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940" windowHeight="4392" firstSheet="1" activeTab="1"/>
  </bookViews>
  <sheets>
    <sheet name="Выбытие" sheetId="1" r:id="rId1"/>
    <sheet name="размер платы" sheetId="2" r:id="rId2"/>
    <sheet name="Лист3" sheetId="3" r:id="rId3"/>
  </sheets>
  <definedNames>
    <definedName name="_xlnm._FilterDatabase" localSheetId="0" hidden="1">'Выбытие'!$A$4:$BW$18</definedName>
    <definedName name="_xlnm._FilterDatabase" localSheetId="1" hidden="1">'размер платы'!$A$4:$FF$100</definedName>
  </definedNames>
  <calcPr fullCalcOnLoad="1"/>
</workbook>
</file>

<file path=xl/sharedStrings.xml><?xml version="1.0" encoding="utf-8"?>
<sst xmlns="http://schemas.openxmlformats.org/spreadsheetml/2006/main" count="328" uniqueCount="121">
  <si>
    <t>63 на 95</t>
  </si>
  <si>
    <t>в.я</t>
  </si>
  <si>
    <t>16а</t>
  </si>
  <si>
    <t>16б</t>
  </si>
  <si>
    <t>18а</t>
  </si>
  <si>
    <t>Октябрьская</t>
  </si>
  <si>
    <t xml:space="preserve">кол. </t>
  </si>
  <si>
    <t>этаж</t>
  </si>
  <si>
    <t xml:space="preserve">Объем </t>
  </si>
  <si>
    <t>здания</t>
  </si>
  <si>
    <t>Калинина</t>
  </si>
  <si>
    <t>Проезд Калинина</t>
  </si>
  <si>
    <t>Кимовская</t>
  </si>
  <si>
    <t>Крылова</t>
  </si>
  <si>
    <t>Ленина</t>
  </si>
  <si>
    <t>Мичурина</t>
  </si>
  <si>
    <t>Молодежная</t>
  </si>
  <si>
    <t>Некрасова</t>
  </si>
  <si>
    <t>Островского</t>
  </si>
  <si>
    <t>Павлова</t>
  </si>
  <si>
    <t>Толстого</t>
  </si>
  <si>
    <t>Чапаева</t>
  </si>
  <si>
    <t>Чкалова</t>
  </si>
  <si>
    <t>д. №</t>
  </si>
  <si>
    <t>Улица</t>
  </si>
  <si>
    <t>5а</t>
  </si>
  <si>
    <t>7а</t>
  </si>
  <si>
    <t>7б</t>
  </si>
  <si>
    <t>Коммунистическая</t>
  </si>
  <si>
    <t>19Iб</t>
  </si>
  <si>
    <t xml:space="preserve">19II и III </t>
  </si>
  <si>
    <t>22а</t>
  </si>
  <si>
    <t>24 (II)</t>
  </si>
  <si>
    <t>24 (I)</t>
  </si>
  <si>
    <t>39а</t>
  </si>
  <si>
    <t>23а</t>
  </si>
  <si>
    <t>23б</t>
  </si>
  <si>
    <t>№</t>
  </si>
  <si>
    <t xml:space="preserve">Дата </t>
  </si>
  <si>
    <t>выбытия</t>
  </si>
  <si>
    <t>Год</t>
  </si>
  <si>
    <t>40 на 02</t>
  </si>
  <si>
    <t>61 на 86</t>
  </si>
  <si>
    <t>центр.</t>
  </si>
  <si>
    <t>вид кровли</t>
  </si>
  <si>
    <t>материал стен</t>
  </si>
  <si>
    <t>кол.</t>
  </si>
  <si>
    <t>67 на 03</t>
  </si>
  <si>
    <t>68 на 03</t>
  </si>
  <si>
    <t>55 на 91</t>
  </si>
  <si>
    <t>Данные по жилому фонду</t>
  </si>
  <si>
    <t>№№</t>
  </si>
  <si>
    <t>адрес</t>
  </si>
  <si>
    <t>годпостройки</t>
  </si>
  <si>
    <t>общS</t>
  </si>
  <si>
    <t>жилS</t>
  </si>
  <si>
    <t>В том числе</t>
  </si>
  <si>
    <t>S нар.стен</t>
  </si>
  <si>
    <t>Sкро-вли</t>
  </si>
  <si>
    <t>%износа</t>
  </si>
  <si>
    <t>Канал-я</t>
  </si>
  <si>
    <t>Вода</t>
  </si>
  <si>
    <t>Газ</t>
  </si>
  <si>
    <t>отопление</t>
  </si>
  <si>
    <t>печи</t>
  </si>
  <si>
    <t>-</t>
  </si>
  <si>
    <t>в я</t>
  </si>
  <si>
    <t>+</t>
  </si>
  <si>
    <t>АГВ</t>
  </si>
  <si>
    <t>Карк/щит</t>
  </si>
  <si>
    <t>бал</t>
  </si>
  <si>
    <t>Кар/щит</t>
  </si>
  <si>
    <t>ц</t>
  </si>
  <si>
    <t>Сб/щит</t>
  </si>
  <si>
    <t>57 на 94</t>
  </si>
  <si>
    <t>65 на 92</t>
  </si>
  <si>
    <t>65 на 95</t>
  </si>
  <si>
    <t>шиф</t>
  </si>
  <si>
    <t>К/щит</t>
  </si>
  <si>
    <t>б</t>
  </si>
  <si>
    <t>Шиф</t>
  </si>
  <si>
    <t>66 на 95</t>
  </si>
  <si>
    <t>К/щит о к</t>
  </si>
  <si>
    <t>64 на 96</t>
  </si>
  <si>
    <t>к/щит</t>
  </si>
  <si>
    <t>Сб/щ ошт</t>
  </si>
  <si>
    <t>70 на 90</t>
  </si>
  <si>
    <t>67 на 92</t>
  </si>
  <si>
    <t>63 на 91</t>
  </si>
  <si>
    <t>К/щ о к</t>
  </si>
  <si>
    <t>штуки</t>
  </si>
  <si>
    <t>№ кв-р</t>
  </si>
  <si>
    <t>Данные по АГВ</t>
  </si>
  <si>
    <t>S кв-р (всех)</t>
  </si>
  <si>
    <t>под</t>
  </si>
  <si>
    <t>квартир</t>
  </si>
  <si>
    <t>балконов</t>
  </si>
  <si>
    <t>Ванна</t>
  </si>
  <si>
    <t>Гор вода</t>
  </si>
  <si>
    <t>клети</t>
  </si>
  <si>
    <t>Лестничные</t>
  </si>
  <si>
    <t>Нежил</t>
  </si>
  <si>
    <t>встроен S</t>
  </si>
  <si>
    <t>с. Бучалки</t>
  </si>
  <si>
    <t xml:space="preserve">6–аяГранковская </t>
  </si>
  <si>
    <t>ул.Шахтная</t>
  </si>
  <si>
    <t xml:space="preserve">п. Мирный </t>
  </si>
  <si>
    <t xml:space="preserve">п. Весенний </t>
  </si>
  <si>
    <t xml:space="preserve">Угольная </t>
  </si>
  <si>
    <t xml:space="preserve">п. Старый </t>
  </si>
  <si>
    <t>п. Старый</t>
  </si>
  <si>
    <t>г.Кимовск</t>
  </si>
  <si>
    <t xml:space="preserve"> Толстого проезд</t>
  </si>
  <si>
    <t>ООО  "Жилсистема" Размер платы с 01.01.2017</t>
  </si>
  <si>
    <t>Генеральный директор</t>
  </si>
  <si>
    <t>ООО "Жилсистема"</t>
  </si>
  <si>
    <t>В.М. Гусев</t>
  </si>
  <si>
    <t xml:space="preserve"> размер платы за содержание и текущий ремонт</t>
  </si>
  <si>
    <t>дом</t>
  </si>
  <si>
    <t>тариф содержание ОИ ХВ</t>
  </si>
  <si>
    <t>тариф содержание ОИ эл.эн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</si>
</sst>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#,##0.00_ ;\-#,##0.0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Y167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.875" style="0" customWidth="1"/>
    <col min="2" max="2" width="20.625" style="0" customWidth="1"/>
    <col min="3" max="3" width="21.00390625" style="0" customWidth="1"/>
    <col min="5" max="5" width="12.50390625" style="0" customWidth="1"/>
    <col min="6" max="6" width="8.00390625" style="0" customWidth="1"/>
    <col min="7" max="7" width="7.875" style="0" customWidth="1"/>
    <col min="8" max="8" width="8.00390625" style="0" customWidth="1"/>
    <col min="9" max="9" width="4.625" style="0" customWidth="1"/>
    <col min="10" max="10" width="5.50390625" style="0" customWidth="1"/>
    <col min="11" max="11" width="7.875" style="0" customWidth="1"/>
    <col min="12" max="15" width="5.125" style="0" customWidth="1"/>
    <col min="16" max="16" width="9.00390625" style="0" customWidth="1"/>
    <col min="17" max="17" width="13.125" style="0" customWidth="1"/>
    <col min="18" max="18" width="11.00390625" style="0" customWidth="1"/>
    <col min="19" max="19" width="11.125" style="0" customWidth="1"/>
    <col min="24" max="24" width="7.625" style="0" customWidth="1"/>
    <col min="25" max="25" width="5.375" style="0" customWidth="1"/>
    <col min="26" max="26" width="6.375" style="0" customWidth="1"/>
    <col min="27" max="27" width="6.50390625" style="0" customWidth="1"/>
    <col min="28" max="28" width="5.625" style="0" customWidth="1"/>
    <col min="32" max="32" width="12.375" style="0" customWidth="1"/>
    <col min="44" max="44" width="10.125" style="0" bestFit="1" customWidth="1"/>
  </cols>
  <sheetData>
    <row r="1" spans="1:108" ht="12.75">
      <c r="A1" s="4" t="s">
        <v>50</v>
      </c>
      <c r="B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X1" s="4"/>
      <c r="Y1" s="4"/>
      <c r="Z1" s="4"/>
      <c r="AA1" s="4"/>
      <c r="AB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ht="12.75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X2" s="4"/>
      <c r="Y2" s="4"/>
      <c r="Z2" s="4"/>
      <c r="AA2" s="4"/>
      <c r="AB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2.75">
      <c r="A3" s="5" t="s">
        <v>37</v>
      </c>
      <c r="B3" s="26" t="s">
        <v>52</v>
      </c>
      <c r="C3" s="24" t="s">
        <v>24</v>
      </c>
      <c r="D3" s="26" t="s">
        <v>23</v>
      </c>
      <c r="E3" s="5" t="s">
        <v>53</v>
      </c>
      <c r="F3" s="6" t="s">
        <v>54</v>
      </c>
      <c r="G3" s="5" t="s">
        <v>55</v>
      </c>
      <c r="H3" s="6" t="s">
        <v>8</v>
      </c>
      <c r="I3" s="5" t="s">
        <v>6</v>
      </c>
      <c r="J3" s="6" t="s">
        <v>6</v>
      </c>
      <c r="K3" s="7" t="s">
        <v>46</v>
      </c>
      <c r="L3" s="50" t="s">
        <v>56</v>
      </c>
      <c r="M3" s="51"/>
      <c r="N3" s="51"/>
      <c r="O3" s="52"/>
      <c r="P3" s="5" t="s">
        <v>46</v>
      </c>
      <c r="Q3" s="6" t="s">
        <v>45</v>
      </c>
      <c r="R3" s="5" t="s">
        <v>57</v>
      </c>
      <c r="S3" s="6" t="s">
        <v>44</v>
      </c>
      <c r="T3" s="5" t="s">
        <v>58</v>
      </c>
      <c r="U3" s="6" t="s">
        <v>59</v>
      </c>
      <c r="X3" s="5" t="s">
        <v>60</v>
      </c>
      <c r="Y3" s="6" t="s">
        <v>61</v>
      </c>
      <c r="Z3" s="5" t="s">
        <v>62</v>
      </c>
      <c r="AA3" s="9" t="s">
        <v>63</v>
      </c>
      <c r="AB3" s="8"/>
      <c r="AF3" s="21" t="s">
        <v>100</v>
      </c>
      <c r="AG3" s="22" t="s">
        <v>101</v>
      </c>
      <c r="AH3" s="48" t="s">
        <v>92</v>
      </c>
      <c r="AI3" s="49"/>
      <c r="AP3" s="4"/>
      <c r="AQ3" s="4"/>
      <c r="AR3" s="5" t="s">
        <v>38</v>
      </c>
      <c r="AS3" s="17" t="s">
        <v>40</v>
      </c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26.25">
      <c r="A4" s="10" t="s">
        <v>37</v>
      </c>
      <c r="B4" s="25"/>
      <c r="C4" s="20"/>
      <c r="D4" s="25"/>
      <c r="E4" s="10"/>
      <c r="F4" s="11"/>
      <c r="G4" s="10"/>
      <c r="H4" s="11" t="s">
        <v>9</v>
      </c>
      <c r="I4" s="10" t="s">
        <v>94</v>
      </c>
      <c r="J4" s="11" t="s">
        <v>7</v>
      </c>
      <c r="K4" s="10" t="s">
        <v>95</v>
      </c>
      <c r="L4" s="10">
        <v>1</v>
      </c>
      <c r="M4" s="10">
        <v>2</v>
      </c>
      <c r="N4" s="10">
        <v>3</v>
      </c>
      <c r="O4" s="10">
        <v>4</v>
      </c>
      <c r="P4" s="10" t="s">
        <v>96</v>
      </c>
      <c r="Q4" s="11"/>
      <c r="R4" s="10"/>
      <c r="S4" s="11"/>
      <c r="T4" s="10"/>
      <c r="U4" s="11"/>
      <c r="X4" s="10"/>
      <c r="Y4" s="11"/>
      <c r="Z4" s="10"/>
      <c r="AA4" s="12" t="s">
        <v>43</v>
      </c>
      <c r="AB4" s="33" t="s">
        <v>64</v>
      </c>
      <c r="AD4" t="s">
        <v>90</v>
      </c>
      <c r="AF4" s="23" t="s">
        <v>99</v>
      </c>
      <c r="AG4" s="20" t="s">
        <v>102</v>
      </c>
      <c r="AH4" s="30" t="s">
        <v>91</v>
      </c>
      <c r="AI4" s="27" t="s">
        <v>93</v>
      </c>
      <c r="AK4" t="s">
        <v>97</v>
      </c>
      <c r="AL4" t="s">
        <v>98</v>
      </c>
      <c r="AP4" s="4"/>
      <c r="AQ4" s="4"/>
      <c r="AR4" s="10" t="s">
        <v>39</v>
      </c>
      <c r="AS4" s="18" t="s">
        <v>39</v>
      </c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2.75">
      <c r="A5" s="4">
        <v>5</v>
      </c>
      <c r="B5" t="s">
        <v>111</v>
      </c>
      <c r="C5" s="4" t="s">
        <v>18</v>
      </c>
      <c r="D5">
        <v>6</v>
      </c>
      <c r="E5" s="4">
        <v>1951</v>
      </c>
      <c r="F5" s="4">
        <v>113.6</v>
      </c>
      <c r="G5" s="4">
        <v>75.8</v>
      </c>
      <c r="H5" s="4">
        <v>468.1</v>
      </c>
      <c r="I5" s="4" t="s">
        <v>65</v>
      </c>
      <c r="J5" s="4">
        <v>1</v>
      </c>
      <c r="K5" s="4">
        <v>2</v>
      </c>
      <c r="L5" s="4"/>
      <c r="M5" s="4"/>
      <c r="N5" s="4">
        <v>2</v>
      </c>
      <c r="O5" s="4"/>
      <c r="P5" s="28" t="s">
        <v>65</v>
      </c>
      <c r="Q5" s="28" t="s">
        <v>84</v>
      </c>
      <c r="R5" s="4">
        <v>145</v>
      </c>
      <c r="S5" s="28" t="s">
        <v>77</v>
      </c>
      <c r="T5" s="4">
        <v>203</v>
      </c>
      <c r="U5" s="4" t="s">
        <v>74</v>
      </c>
      <c r="V5">
        <v>57</v>
      </c>
      <c r="W5">
        <v>1994</v>
      </c>
      <c r="X5" s="28" t="s">
        <v>65</v>
      </c>
      <c r="Y5" s="28" t="s">
        <v>67</v>
      </c>
      <c r="Z5" s="28" t="s">
        <v>70</v>
      </c>
      <c r="AA5" s="28" t="s">
        <v>65</v>
      </c>
      <c r="AB5" s="28" t="s">
        <v>67</v>
      </c>
      <c r="AD5">
        <v>1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>
        <v>2003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45" ht="12.75">
      <c r="A6">
        <v>6</v>
      </c>
      <c r="B6" t="s">
        <v>103</v>
      </c>
      <c r="D6">
        <v>8</v>
      </c>
      <c r="E6">
        <v>1982</v>
      </c>
      <c r="F6">
        <v>63.2</v>
      </c>
      <c r="G6">
        <v>38.2</v>
      </c>
      <c r="H6">
        <v>209</v>
      </c>
      <c r="I6" s="28" t="s">
        <v>65</v>
      </c>
      <c r="J6" s="28">
        <v>1</v>
      </c>
      <c r="K6" s="28">
        <v>1</v>
      </c>
      <c r="L6" s="29"/>
      <c r="M6" s="29"/>
      <c r="N6" s="29">
        <v>1</v>
      </c>
      <c r="O6" s="29"/>
      <c r="P6" s="29" t="s">
        <v>65</v>
      </c>
      <c r="Q6" s="28" t="s">
        <v>89</v>
      </c>
      <c r="R6" s="29">
        <v>105.7</v>
      </c>
      <c r="S6" s="29" t="s">
        <v>77</v>
      </c>
      <c r="T6" s="29">
        <v>97</v>
      </c>
      <c r="U6" t="s">
        <v>41</v>
      </c>
      <c r="V6">
        <v>40</v>
      </c>
      <c r="W6" s="29">
        <v>2002</v>
      </c>
      <c r="X6" s="29" t="s">
        <v>1</v>
      </c>
      <c r="Y6" s="29" t="s">
        <v>65</v>
      </c>
      <c r="Z6" s="29" t="s">
        <v>70</v>
      </c>
      <c r="AA6" s="29" t="s">
        <v>65</v>
      </c>
      <c r="AB6" s="29" t="s">
        <v>67</v>
      </c>
      <c r="AD6">
        <v>1</v>
      </c>
      <c r="AR6" s="19">
        <v>38043</v>
      </c>
      <c r="AS6">
        <v>2004</v>
      </c>
    </row>
    <row r="7" spans="1:108" ht="12.75">
      <c r="A7" s="4">
        <v>1</v>
      </c>
      <c r="B7" t="s">
        <v>111</v>
      </c>
      <c r="C7" s="4" t="s">
        <v>104</v>
      </c>
      <c r="D7">
        <v>2</v>
      </c>
      <c r="E7" s="4">
        <v>1955</v>
      </c>
      <c r="F7" s="4">
        <v>413.6</v>
      </c>
      <c r="G7" s="4">
        <v>260.6</v>
      </c>
      <c r="H7" s="4">
        <v>1534</v>
      </c>
      <c r="I7" s="28" t="s">
        <v>65</v>
      </c>
      <c r="J7" s="28">
        <v>1</v>
      </c>
      <c r="K7" s="28">
        <v>14</v>
      </c>
      <c r="L7" s="28">
        <v>12</v>
      </c>
      <c r="M7" s="28">
        <v>1</v>
      </c>
      <c r="N7" s="28">
        <v>1</v>
      </c>
      <c r="O7" s="28"/>
      <c r="P7" s="28" t="s">
        <v>65</v>
      </c>
      <c r="Q7" s="28" t="s">
        <v>73</v>
      </c>
      <c r="R7" s="28">
        <v>267.9</v>
      </c>
      <c r="S7" s="29" t="s">
        <v>77</v>
      </c>
      <c r="T7" s="28">
        <v>737.4</v>
      </c>
      <c r="U7" s="4" t="s">
        <v>75</v>
      </c>
      <c r="V7">
        <v>65</v>
      </c>
      <c r="W7" s="28">
        <v>1992</v>
      </c>
      <c r="X7" s="28" t="s">
        <v>65</v>
      </c>
      <c r="Y7" s="28" t="s">
        <v>65</v>
      </c>
      <c r="Z7" s="28" t="s">
        <v>70</v>
      </c>
      <c r="AA7" s="28" t="s">
        <v>65</v>
      </c>
      <c r="AB7" s="28" t="s">
        <v>67</v>
      </c>
      <c r="AD7">
        <v>1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9">
        <v>38056</v>
      </c>
      <c r="AS7">
        <v>2004</v>
      </c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2.75">
      <c r="A8" s="4">
        <v>4</v>
      </c>
      <c r="B8" t="s">
        <v>111</v>
      </c>
      <c r="C8" s="4" t="s">
        <v>21</v>
      </c>
      <c r="D8">
        <v>1</v>
      </c>
      <c r="E8" s="4">
        <v>1956</v>
      </c>
      <c r="F8" s="4">
        <v>291.8</v>
      </c>
      <c r="G8" s="4">
        <v>182.6</v>
      </c>
      <c r="H8" s="4">
        <v>1718</v>
      </c>
      <c r="I8" s="28" t="s">
        <v>65</v>
      </c>
      <c r="J8" s="28">
        <v>1</v>
      </c>
      <c r="K8" s="28">
        <v>9</v>
      </c>
      <c r="L8" s="28">
        <v>5</v>
      </c>
      <c r="M8" s="28">
        <v>3</v>
      </c>
      <c r="N8" s="28"/>
      <c r="O8" s="28">
        <v>1</v>
      </c>
      <c r="P8" s="28" t="s">
        <v>65</v>
      </c>
      <c r="Q8" s="28" t="s">
        <v>89</v>
      </c>
      <c r="R8" s="28">
        <v>600</v>
      </c>
      <c r="S8" s="28" t="s">
        <v>80</v>
      </c>
      <c r="T8" s="28">
        <v>650</v>
      </c>
      <c r="U8" s="4" t="s">
        <v>81</v>
      </c>
      <c r="V8">
        <v>66</v>
      </c>
      <c r="W8" s="28">
        <v>1995</v>
      </c>
      <c r="X8" s="28" t="s">
        <v>66</v>
      </c>
      <c r="Y8" s="28" t="s">
        <v>67</v>
      </c>
      <c r="Z8" s="28" t="s">
        <v>70</v>
      </c>
      <c r="AA8" s="28" t="s">
        <v>65</v>
      </c>
      <c r="AB8" s="28" t="s">
        <v>67</v>
      </c>
      <c r="AD8">
        <v>1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9">
        <v>38056</v>
      </c>
      <c r="AS8">
        <v>2004</v>
      </c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2.75">
      <c r="A9" s="4">
        <v>3</v>
      </c>
      <c r="B9" t="s">
        <v>111</v>
      </c>
      <c r="C9" s="4" t="s">
        <v>22</v>
      </c>
      <c r="D9">
        <v>33</v>
      </c>
      <c r="E9" s="4">
        <v>1949</v>
      </c>
      <c r="F9" s="4">
        <v>97.4</v>
      </c>
      <c r="G9" s="4">
        <v>74.1</v>
      </c>
      <c r="H9" s="4">
        <v>335</v>
      </c>
      <c r="I9" s="28" t="s">
        <v>65</v>
      </c>
      <c r="J9" s="28">
        <v>1</v>
      </c>
      <c r="K9" s="28">
        <v>2</v>
      </c>
      <c r="L9" s="28"/>
      <c r="M9" s="28"/>
      <c r="N9" s="28">
        <v>2</v>
      </c>
      <c r="O9" s="28"/>
      <c r="P9" s="28" t="s">
        <v>65</v>
      </c>
      <c r="Q9" s="28" t="s">
        <v>69</v>
      </c>
      <c r="R9" s="28">
        <v>134.3</v>
      </c>
      <c r="S9" s="29" t="s">
        <v>77</v>
      </c>
      <c r="T9" s="28">
        <v>175.7</v>
      </c>
      <c r="U9" s="4" t="s">
        <v>42</v>
      </c>
      <c r="V9">
        <v>61</v>
      </c>
      <c r="W9" s="32">
        <v>1986</v>
      </c>
      <c r="X9" s="28" t="s">
        <v>66</v>
      </c>
      <c r="Y9" s="28" t="s">
        <v>67</v>
      </c>
      <c r="Z9" s="28" t="s">
        <v>72</v>
      </c>
      <c r="AA9" s="28" t="s">
        <v>68</v>
      </c>
      <c r="AB9" s="28"/>
      <c r="AD9">
        <v>1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19">
        <v>38056</v>
      </c>
      <c r="AS9">
        <v>2004</v>
      </c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2.75">
      <c r="A10">
        <v>3</v>
      </c>
      <c r="B10" t="s">
        <v>111</v>
      </c>
      <c r="C10" t="s">
        <v>11</v>
      </c>
      <c r="D10">
        <v>20</v>
      </c>
      <c r="E10">
        <v>1954</v>
      </c>
      <c r="F10">
        <v>392.1</v>
      </c>
      <c r="G10">
        <v>246</v>
      </c>
      <c r="H10">
        <v>1547</v>
      </c>
      <c r="I10" s="29" t="s">
        <v>65</v>
      </c>
      <c r="J10" s="29">
        <v>1</v>
      </c>
      <c r="K10" s="29">
        <v>17</v>
      </c>
      <c r="L10" s="29">
        <v>15</v>
      </c>
      <c r="M10" s="29">
        <v>2</v>
      </c>
      <c r="N10" s="29"/>
      <c r="O10" s="29"/>
      <c r="P10" s="29" t="s">
        <v>65</v>
      </c>
      <c r="Q10" s="29" t="s">
        <v>84</v>
      </c>
      <c r="R10" s="29">
        <v>326</v>
      </c>
      <c r="S10" s="29" t="s">
        <v>80</v>
      </c>
      <c r="T10" s="29">
        <v>732</v>
      </c>
      <c r="U10" t="s">
        <v>76</v>
      </c>
      <c r="V10">
        <v>65</v>
      </c>
      <c r="W10" s="32">
        <v>1995</v>
      </c>
      <c r="X10" s="29" t="s">
        <v>65</v>
      </c>
      <c r="Y10" s="29" t="s">
        <v>65</v>
      </c>
      <c r="Z10" s="29" t="s">
        <v>65</v>
      </c>
      <c r="AA10" s="29" t="s">
        <v>65</v>
      </c>
      <c r="AB10" s="29" t="s">
        <v>67</v>
      </c>
      <c r="AD10">
        <v>1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9">
        <v>38056</v>
      </c>
      <c r="AS10">
        <v>2004</v>
      </c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1:108" ht="12.75">
      <c r="A11">
        <v>4</v>
      </c>
      <c r="B11" t="s">
        <v>111</v>
      </c>
      <c r="C11" t="s">
        <v>12</v>
      </c>
      <c r="D11">
        <v>20</v>
      </c>
      <c r="E11">
        <v>1949</v>
      </c>
      <c r="F11">
        <v>500</v>
      </c>
      <c r="G11">
        <v>322.9</v>
      </c>
      <c r="H11">
        <v>1820</v>
      </c>
      <c r="I11" s="29" t="s">
        <v>65</v>
      </c>
      <c r="J11" s="29">
        <v>1</v>
      </c>
      <c r="K11" s="29">
        <v>15</v>
      </c>
      <c r="L11" s="29">
        <v>10</v>
      </c>
      <c r="M11" s="29">
        <v>5</v>
      </c>
      <c r="N11" s="29"/>
      <c r="O11" s="29"/>
      <c r="P11" s="29" t="s">
        <v>65</v>
      </c>
      <c r="Q11" s="29" t="s">
        <v>85</v>
      </c>
      <c r="R11" s="29">
        <v>353.4</v>
      </c>
      <c r="S11" s="29" t="s">
        <v>77</v>
      </c>
      <c r="T11" s="29">
        <v>812.5</v>
      </c>
      <c r="U11" t="s">
        <v>86</v>
      </c>
      <c r="V11">
        <v>70</v>
      </c>
      <c r="W11" s="32">
        <v>1990</v>
      </c>
      <c r="X11" s="29" t="s">
        <v>66</v>
      </c>
      <c r="Y11" s="29" t="s">
        <v>65</v>
      </c>
      <c r="Z11" s="29" t="s">
        <v>70</v>
      </c>
      <c r="AA11" s="29" t="s">
        <v>65</v>
      </c>
      <c r="AB11" s="29" t="s">
        <v>67</v>
      </c>
      <c r="AD11">
        <v>1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9">
        <v>38056</v>
      </c>
      <c r="AS11">
        <v>2004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</row>
    <row r="12" spans="1:108" ht="12.75">
      <c r="A12">
        <v>4</v>
      </c>
      <c r="B12" t="s">
        <v>111</v>
      </c>
      <c r="C12" t="s">
        <v>12</v>
      </c>
      <c r="D12">
        <v>23</v>
      </c>
      <c r="E12">
        <v>1949</v>
      </c>
      <c r="F12">
        <v>424.5</v>
      </c>
      <c r="G12">
        <v>242.6</v>
      </c>
      <c r="H12">
        <v>1621</v>
      </c>
      <c r="I12" s="29" t="s">
        <v>65</v>
      </c>
      <c r="J12" s="29">
        <v>1</v>
      </c>
      <c r="K12" s="29">
        <v>13</v>
      </c>
      <c r="L12" s="29">
        <v>10</v>
      </c>
      <c r="M12" s="29">
        <v>3</v>
      </c>
      <c r="N12" s="29"/>
      <c r="O12" s="29"/>
      <c r="P12" s="29" t="s">
        <v>65</v>
      </c>
      <c r="Q12" s="29" t="s">
        <v>71</v>
      </c>
      <c r="R12" s="29">
        <v>333</v>
      </c>
      <c r="S12" s="29" t="s">
        <v>77</v>
      </c>
      <c r="T12" s="29">
        <v>741</v>
      </c>
      <c r="U12" t="s">
        <v>87</v>
      </c>
      <c r="V12">
        <v>67</v>
      </c>
      <c r="W12" s="32">
        <v>1992</v>
      </c>
      <c r="X12" s="29" t="s">
        <v>66</v>
      </c>
      <c r="Y12" s="29" t="s">
        <v>65</v>
      </c>
      <c r="Z12" s="29" t="s">
        <v>70</v>
      </c>
      <c r="AA12" s="29" t="s">
        <v>65</v>
      </c>
      <c r="AB12" s="29" t="s">
        <v>67</v>
      </c>
      <c r="AD12">
        <v>1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9">
        <v>38056</v>
      </c>
      <c r="AS12">
        <v>2004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</row>
    <row r="13" spans="1:108" ht="12.75" customHeight="1">
      <c r="A13" s="13">
        <v>5</v>
      </c>
      <c r="B13" s="16" t="s">
        <v>106</v>
      </c>
      <c r="C13" t="s">
        <v>105</v>
      </c>
      <c r="D13">
        <v>1</v>
      </c>
      <c r="E13" s="2">
        <v>1956</v>
      </c>
      <c r="F13" s="2">
        <v>415.4</v>
      </c>
      <c r="G13" s="2">
        <v>276.9</v>
      </c>
      <c r="H13" s="2">
        <v>1548</v>
      </c>
      <c r="I13" s="2" t="s">
        <v>65</v>
      </c>
      <c r="J13" s="2">
        <v>1</v>
      </c>
      <c r="K13" s="2">
        <v>14</v>
      </c>
      <c r="L13" s="2">
        <v>11</v>
      </c>
      <c r="M13" s="2">
        <v>3</v>
      </c>
      <c r="N13" s="2"/>
      <c r="O13" s="2"/>
      <c r="P13" s="2" t="s">
        <v>65</v>
      </c>
      <c r="Q13" s="2" t="s">
        <v>78</v>
      </c>
      <c r="R13" s="2">
        <v>320</v>
      </c>
      <c r="S13" s="2" t="s">
        <v>77</v>
      </c>
      <c r="T13" s="2">
        <v>731</v>
      </c>
      <c r="U13" s="13" t="s">
        <v>0</v>
      </c>
      <c r="V13">
        <v>63</v>
      </c>
      <c r="W13" s="32">
        <v>1995</v>
      </c>
      <c r="X13" s="2" t="s">
        <v>66</v>
      </c>
      <c r="Y13" s="2" t="s">
        <v>67</v>
      </c>
      <c r="Z13" s="2" t="s">
        <v>79</v>
      </c>
      <c r="AA13" s="2" t="s">
        <v>65</v>
      </c>
      <c r="AB13" s="2" t="s">
        <v>67</v>
      </c>
      <c r="AD13">
        <v>1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9">
        <v>38056</v>
      </c>
      <c r="AS13">
        <v>2004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</row>
    <row r="14" spans="1:108" ht="14.25" customHeight="1">
      <c r="A14" s="13">
        <v>5</v>
      </c>
      <c r="B14" s="1" t="s">
        <v>106</v>
      </c>
      <c r="C14" t="s">
        <v>105</v>
      </c>
      <c r="D14">
        <v>2</v>
      </c>
      <c r="E14" s="2">
        <v>1956</v>
      </c>
      <c r="F14" s="2">
        <v>431.7</v>
      </c>
      <c r="G14" s="2">
        <v>150.1</v>
      </c>
      <c r="H14" s="2">
        <v>1523</v>
      </c>
      <c r="I14" s="2" t="s">
        <v>65</v>
      </c>
      <c r="J14" s="2">
        <v>1</v>
      </c>
      <c r="K14" s="2">
        <v>6</v>
      </c>
      <c r="L14" s="2">
        <v>4</v>
      </c>
      <c r="M14" s="2">
        <v>2</v>
      </c>
      <c r="N14" s="2"/>
      <c r="O14" s="2"/>
      <c r="P14" s="2" t="s">
        <v>65</v>
      </c>
      <c r="Q14" s="2" t="s">
        <v>82</v>
      </c>
      <c r="R14" s="2">
        <v>400</v>
      </c>
      <c r="S14" s="2" t="s">
        <v>77</v>
      </c>
      <c r="T14" s="2">
        <v>370</v>
      </c>
      <c r="U14" s="13" t="s">
        <v>47</v>
      </c>
      <c r="V14">
        <v>67</v>
      </c>
      <c r="W14" s="32">
        <v>2003</v>
      </c>
      <c r="X14" s="2" t="s">
        <v>66</v>
      </c>
      <c r="Y14" s="2" t="s">
        <v>67</v>
      </c>
      <c r="Z14" s="2" t="s">
        <v>79</v>
      </c>
      <c r="AA14" s="2" t="s">
        <v>65</v>
      </c>
      <c r="AB14" s="2" t="s">
        <v>67</v>
      </c>
      <c r="AD14">
        <v>1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9">
        <v>38056</v>
      </c>
      <c r="AS14">
        <v>2004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17" ht="12.75">
      <c r="A15" s="13">
        <v>1</v>
      </c>
      <c r="B15" s="1" t="s">
        <v>107</v>
      </c>
      <c r="C15" t="s">
        <v>108</v>
      </c>
      <c r="D15">
        <v>5</v>
      </c>
      <c r="E15" s="2">
        <v>1954</v>
      </c>
      <c r="F15" s="2">
        <v>422.2</v>
      </c>
      <c r="G15" s="2">
        <v>241.3</v>
      </c>
      <c r="H15" s="2">
        <v>1583</v>
      </c>
      <c r="I15" s="2" t="s">
        <v>65</v>
      </c>
      <c r="J15" s="2">
        <v>1</v>
      </c>
      <c r="K15" s="2">
        <v>12</v>
      </c>
      <c r="L15" s="2"/>
      <c r="M15" s="2">
        <v>6</v>
      </c>
      <c r="N15" s="2">
        <v>6</v>
      </c>
      <c r="O15" s="2"/>
      <c r="P15" s="2" t="s">
        <v>65</v>
      </c>
      <c r="Q15" s="2" t="s">
        <v>82</v>
      </c>
      <c r="R15" s="2">
        <v>326</v>
      </c>
      <c r="S15" s="2" t="s">
        <v>77</v>
      </c>
      <c r="T15" s="2">
        <v>700</v>
      </c>
      <c r="U15" s="13" t="s">
        <v>48</v>
      </c>
      <c r="V15">
        <v>68</v>
      </c>
      <c r="W15" s="32">
        <v>2003</v>
      </c>
      <c r="X15" s="2" t="s">
        <v>65</v>
      </c>
      <c r="Y15" s="2" t="s">
        <v>65</v>
      </c>
      <c r="Z15" s="2" t="s">
        <v>70</v>
      </c>
      <c r="AA15" s="2" t="s">
        <v>65</v>
      </c>
      <c r="AB15" s="2" t="s">
        <v>67</v>
      </c>
      <c r="AD15">
        <v>1</v>
      </c>
      <c r="AE15" s="15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9">
        <v>38056</v>
      </c>
      <c r="AS15">
        <v>2004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3"/>
      <c r="DF15" s="3"/>
      <c r="DG15" s="3"/>
      <c r="DH15" s="3"/>
      <c r="DI15" s="3"/>
      <c r="DJ15" s="3"/>
      <c r="DK15" s="3"/>
      <c r="DL15" s="3"/>
      <c r="DM15" s="3"/>
    </row>
    <row r="16" spans="1:129" ht="12.75">
      <c r="A16" s="13">
        <v>1</v>
      </c>
      <c r="B16" s="1" t="s">
        <v>109</v>
      </c>
      <c r="D16">
        <v>4</v>
      </c>
      <c r="E16" s="2">
        <v>1953</v>
      </c>
      <c r="F16" s="2">
        <v>418.8</v>
      </c>
      <c r="G16" s="2">
        <v>283.8</v>
      </c>
      <c r="H16" s="2">
        <v>1544</v>
      </c>
      <c r="I16" s="2" t="s">
        <v>65</v>
      </c>
      <c r="J16" s="2">
        <v>1</v>
      </c>
      <c r="K16" s="2">
        <v>11</v>
      </c>
      <c r="L16" s="2"/>
      <c r="M16" s="2">
        <v>5</v>
      </c>
      <c r="N16" s="2">
        <v>6</v>
      </c>
      <c r="O16" s="2"/>
      <c r="P16" s="2" t="s">
        <v>65</v>
      </c>
      <c r="Q16" s="2" t="s">
        <v>82</v>
      </c>
      <c r="R16" s="2">
        <v>320.9</v>
      </c>
      <c r="S16" s="2" t="s">
        <v>77</v>
      </c>
      <c r="T16" s="2">
        <v>752</v>
      </c>
      <c r="U16" s="13" t="s">
        <v>49</v>
      </c>
      <c r="V16">
        <v>55</v>
      </c>
      <c r="W16" s="32">
        <v>1991</v>
      </c>
      <c r="X16" s="2" t="s">
        <v>72</v>
      </c>
      <c r="Y16" s="2" t="s">
        <v>67</v>
      </c>
      <c r="Z16" s="2" t="s">
        <v>70</v>
      </c>
      <c r="AA16" s="2" t="s">
        <v>65</v>
      </c>
      <c r="AB16" s="2" t="s">
        <v>67</v>
      </c>
      <c r="AD16">
        <v>1</v>
      </c>
      <c r="AE16" s="15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9">
        <v>38056</v>
      </c>
      <c r="AS16">
        <v>2004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</row>
    <row r="17" spans="1:129" ht="12.75">
      <c r="A17" s="13">
        <v>1</v>
      </c>
      <c r="B17" s="1" t="s">
        <v>109</v>
      </c>
      <c r="D17">
        <v>5</v>
      </c>
      <c r="E17" s="2">
        <v>1953</v>
      </c>
      <c r="F17" s="2">
        <v>417.4</v>
      </c>
      <c r="G17" s="2">
        <v>252.2</v>
      </c>
      <c r="H17" s="2">
        <v>1542</v>
      </c>
      <c r="I17" s="2" t="s">
        <v>65</v>
      </c>
      <c r="J17" s="2">
        <v>1</v>
      </c>
      <c r="K17" s="2">
        <v>11</v>
      </c>
      <c r="L17" s="2">
        <v>7</v>
      </c>
      <c r="M17" s="2">
        <v>4</v>
      </c>
      <c r="N17" s="2"/>
      <c r="O17" s="2"/>
      <c r="P17" s="2" t="s">
        <v>65</v>
      </c>
      <c r="Q17" s="2" t="s">
        <v>82</v>
      </c>
      <c r="R17" s="2">
        <v>320.2</v>
      </c>
      <c r="S17" s="2" t="s">
        <v>77</v>
      </c>
      <c r="T17" s="2">
        <v>728.3</v>
      </c>
      <c r="U17" s="13" t="s">
        <v>83</v>
      </c>
      <c r="V17">
        <v>64</v>
      </c>
      <c r="W17" s="32">
        <v>1996</v>
      </c>
      <c r="X17" s="2" t="s">
        <v>72</v>
      </c>
      <c r="Y17" s="2" t="s">
        <v>67</v>
      </c>
      <c r="Z17" s="2" t="s">
        <v>70</v>
      </c>
      <c r="AA17" s="2" t="s">
        <v>65</v>
      </c>
      <c r="AB17" s="2" t="s">
        <v>67</v>
      </c>
      <c r="AD17">
        <v>1</v>
      </c>
      <c r="AE17" s="15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9">
        <v>38056</v>
      </c>
      <c r="AS17">
        <v>2004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</row>
    <row r="18" spans="1:129" ht="12.75">
      <c r="A18" s="13">
        <v>1</v>
      </c>
      <c r="B18" s="1" t="s">
        <v>110</v>
      </c>
      <c r="D18">
        <v>6</v>
      </c>
      <c r="E18" s="2">
        <v>1953</v>
      </c>
      <c r="F18" s="2">
        <v>416.4</v>
      </c>
      <c r="G18" s="2">
        <v>268.4</v>
      </c>
      <c r="H18" s="2">
        <v>1548</v>
      </c>
      <c r="I18" s="2" t="s">
        <v>65</v>
      </c>
      <c r="J18" s="2">
        <v>1</v>
      </c>
      <c r="K18" s="2">
        <v>13</v>
      </c>
      <c r="L18" s="2">
        <v>10</v>
      </c>
      <c r="M18" s="2">
        <v>3</v>
      </c>
      <c r="N18" s="2"/>
      <c r="O18" s="2"/>
      <c r="P18" s="2" t="s">
        <v>65</v>
      </c>
      <c r="Q18" s="2" t="s">
        <v>82</v>
      </c>
      <c r="R18" s="2">
        <v>320.5</v>
      </c>
      <c r="S18" s="2" t="s">
        <v>77</v>
      </c>
      <c r="T18" s="2">
        <v>730</v>
      </c>
      <c r="U18" s="2" t="s">
        <v>88</v>
      </c>
      <c r="V18">
        <v>63</v>
      </c>
      <c r="W18" s="32">
        <v>1991</v>
      </c>
      <c r="X18" s="2" t="s">
        <v>72</v>
      </c>
      <c r="Y18" s="2" t="s">
        <v>67</v>
      </c>
      <c r="Z18" s="2" t="s">
        <v>70</v>
      </c>
      <c r="AA18" s="2" t="s">
        <v>65</v>
      </c>
      <c r="AB18" s="2" t="s">
        <v>67</v>
      </c>
      <c r="AD18">
        <v>1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9">
        <v>38056</v>
      </c>
      <c r="AS18">
        <v>2004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</row>
    <row r="20" spans="118:129" ht="12.75"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</row>
    <row r="21" spans="1:129" ht="12.75">
      <c r="A21" s="14">
        <f>SUM(A6:A18)</f>
        <v>39</v>
      </c>
      <c r="B21" s="14"/>
      <c r="E21" s="14"/>
      <c r="F21" s="14">
        <f>SUBTOTAL(9,F6:F18)</f>
        <v>4704.499999999999</v>
      </c>
      <c r="G21" s="14">
        <f>SUBTOTAL(9,G6:G18)</f>
        <v>2839.7</v>
      </c>
      <c r="H21" s="14">
        <f>SUBTOTAL(9,H6:H18)</f>
        <v>18072</v>
      </c>
      <c r="I21" s="14"/>
      <c r="J21" s="14"/>
      <c r="K21" s="14">
        <f>SUBTOTAL(9,K6:K18)</f>
        <v>138</v>
      </c>
      <c r="L21" s="14">
        <f>SUBTOTAL(9,L6:L18)</f>
        <v>84</v>
      </c>
      <c r="M21" s="14">
        <f>SUBTOTAL(9,M6:M18)</f>
        <v>37</v>
      </c>
      <c r="N21" s="14">
        <f>SUBTOTAL(9,N6:N18)</f>
        <v>16</v>
      </c>
      <c r="O21" s="14">
        <f>SUBTOTAL(9,O6:O18)</f>
        <v>1</v>
      </c>
      <c r="P21" s="14"/>
      <c r="Q21" s="14"/>
      <c r="R21" s="14">
        <f>SUBTOTAL(9,R6:R18)</f>
        <v>4127.9</v>
      </c>
      <c r="S21" s="14"/>
      <c r="T21" s="14">
        <f>SUBTOTAL(9,T6:T18)</f>
        <v>7956.900000000001</v>
      </c>
      <c r="U21" s="14"/>
      <c r="X21" s="14"/>
      <c r="Y21" s="14"/>
      <c r="Z21" s="14"/>
      <c r="AA21" s="14"/>
      <c r="AB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</row>
    <row r="22" spans="1:129" ht="12.75">
      <c r="A22" s="14"/>
      <c r="B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X22" s="14"/>
      <c r="Y22" s="14"/>
      <c r="Z22" s="14"/>
      <c r="AA22" s="14"/>
      <c r="AB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</row>
    <row r="23" spans="11:129" ht="12.75">
      <c r="K23">
        <f>L21+M21+N21+O21</f>
        <v>138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</row>
    <row r="24" spans="31:129" ht="12.75"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</row>
    <row r="25" spans="1:129" ht="12.75">
      <c r="A25" s="14"/>
      <c r="B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X25" s="14"/>
      <c r="Y25" s="14"/>
      <c r="Z25" s="14"/>
      <c r="AA25" s="14"/>
      <c r="AB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</row>
    <row r="26" spans="1:129" ht="12.75">
      <c r="A26" s="14"/>
      <c r="B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X26" s="14"/>
      <c r="Y26" s="14"/>
      <c r="Z26" s="14"/>
      <c r="AA26" s="14"/>
      <c r="AB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</row>
    <row r="27" spans="1:129" ht="12.75">
      <c r="A27" s="14"/>
      <c r="B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X27" s="14"/>
      <c r="Y27" s="14"/>
      <c r="Z27" s="14"/>
      <c r="AA27" s="14"/>
      <c r="AB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</row>
    <row r="28" spans="1:129" ht="12.75">
      <c r="A28" s="15"/>
      <c r="B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X28" s="15"/>
      <c r="Y28" s="15"/>
      <c r="Z28" s="15"/>
      <c r="AA28" s="15"/>
      <c r="AB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</row>
    <row r="29" spans="1:108" ht="12.75">
      <c r="A29" s="15"/>
      <c r="B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X29" s="15"/>
      <c r="Y29" s="15"/>
      <c r="Z29" s="15"/>
      <c r="AA29" s="15"/>
      <c r="AB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</row>
    <row r="30" spans="1:108" ht="12.75">
      <c r="A30" s="15"/>
      <c r="B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X30" s="15"/>
      <c r="Y30" s="15"/>
      <c r="Z30" s="15"/>
      <c r="AA30" s="15"/>
      <c r="AB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</row>
    <row r="31" spans="1:108" ht="12.75">
      <c r="A31" s="15"/>
      <c r="B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X31" s="15"/>
      <c r="Y31" s="15"/>
      <c r="Z31" s="15"/>
      <c r="AA31" s="15"/>
      <c r="AB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12.75">
      <c r="A32" s="15"/>
      <c r="B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X32" s="15"/>
      <c r="Y32" s="15"/>
      <c r="Z32" s="15"/>
      <c r="AA32" s="15"/>
      <c r="AB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4" spans="1:108" ht="12.75">
      <c r="A34" s="15"/>
      <c r="B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X34" s="15"/>
      <c r="Y34" s="15"/>
      <c r="Z34" s="15"/>
      <c r="AA34" s="15"/>
      <c r="AB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  <row r="35" spans="1:108" ht="12.75">
      <c r="A35" s="15"/>
      <c r="B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X35" s="15"/>
      <c r="Y35" s="15"/>
      <c r="Z35" s="15"/>
      <c r="AA35" s="15"/>
      <c r="AB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</row>
    <row r="36" spans="1:108" ht="12.75">
      <c r="A36" s="15"/>
      <c r="B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X36" s="15"/>
      <c r="Y36" s="15"/>
      <c r="Z36" s="15"/>
      <c r="AA36" s="15"/>
      <c r="AB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</row>
    <row r="37" spans="1:108" ht="12.75">
      <c r="A37" s="15"/>
      <c r="B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X37" s="15"/>
      <c r="Y37" s="15"/>
      <c r="Z37" s="15"/>
      <c r="AA37" s="15"/>
      <c r="AB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  <row r="38" spans="1:108" ht="12.75">
      <c r="A38" s="15"/>
      <c r="B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X38" s="15"/>
      <c r="Y38" s="15"/>
      <c r="Z38" s="15"/>
      <c r="AA38" s="15"/>
      <c r="AB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</row>
    <row r="39" spans="1:108" ht="12.75">
      <c r="A39" s="15"/>
      <c r="B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X39" s="15"/>
      <c r="Y39" s="15"/>
      <c r="Z39" s="15"/>
      <c r="AA39" s="15"/>
      <c r="AB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12.75">
      <c r="A40" s="15"/>
      <c r="B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X40" s="15"/>
      <c r="Y40" s="15"/>
      <c r="Z40" s="15"/>
      <c r="AA40" s="15"/>
      <c r="AB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</row>
    <row r="41" spans="1:108" ht="12.75">
      <c r="A41" s="15"/>
      <c r="B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X41" s="15"/>
      <c r="Y41" s="15"/>
      <c r="Z41" s="15"/>
      <c r="AA41" s="15"/>
      <c r="AB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</row>
    <row r="42" spans="1:108" ht="12.75">
      <c r="A42" s="15"/>
      <c r="B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X42" s="15"/>
      <c r="Y42" s="15"/>
      <c r="Z42" s="15"/>
      <c r="AA42" s="15"/>
      <c r="AB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</row>
    <row r="43" spans="1:108" ht="12.75">
      <c r="A43" s="15"/>
      <c r="B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X43" s="15"/>
      <c r="Y43" s="15"/>
      <c r="Z43" s="15"/>
      <c r="AA43" s="15"/>
      <c r="AB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</row>
    <row r="44" spans="1:108" ht="12.75">
      <c r="A44" s="15"/>
      <c r="B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X44" s="15"/>
      <c r="Y44" s="15"/>
      <c r="Z44" s="15"/>
      <c r="AA44" s="15"/>
      <c r="AB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</row>
    <row r="45" spans="1:108" ht="12.75">
      <c r="A45" s="15"/>
      <c r="B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X45" s="15"/>
      <c r="Y45" s="15"/>
      <c r="Z45" s="15"/>
      <c r="AA45" s="15"/>
      <c r="AB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12.75">
      <c r="A46" s="15"/>
      <c r="B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X46" s="15"/>
      <c r="Y46" s="15"/>
      <c r="Z46" s="15"/>
      <c r="AA46" s="15"/>
      <c r="AB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:108" ht="12.75">
      <c r="A47" s="15"/>
      <c r="B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X47" s="15"/>
      <c r="Y47" s="15"/>
      <c r="Z47" s="15"/>
      <c r="AA47" s="15"/>
      <c r="AB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</row>
    <row r="48" spans="1:108" ht="12.75">
      <c r="A48" s="15"/>
      <c r="B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X48" s="15"/>
      <c r="Y48" s="15"/>
      <c r="Z48" s="15"/>
      <c r="AA48" s="15"/>
      <c r="AB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</row>
    <row r="49" spans="1:108" ht="12.75">
      <c r="A49" s="15"/>
      <c r="B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X49" s="15"/>
      <c r="Y49" s="15"/>
      <c r="Z49" s="15"/>
      <c r="AA49" s="15"/>
      <c r="AB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</row>
    <row r="50" spans="1:108" ht="12.75">
      <c r="A50" s="15"/>
      <c r="B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X50" s="15"/>
      <c r="Y50" s="15"/>
      <c r="Z50" s="15"/>
      <c r="AA50" s="15"/>
      <c r="AB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</row>
    <row r="51" spans="1:108" ht="12.75">
      <c r="A51" s="15"/>
      <c r="B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X51" s="15"/>
      <c r="Y51" s="15"/>
      <c r="Z51" s="15"/>
      <c r="AA51" s="15"/>
      <c r="AB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</row>
    <row r="52" spans="1:108" ht="12.75">
      <c r="A52" s="15"/>
      <c r="B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X52" s="15"/>
      <c r="Y52" s="15"/>
      <c r="Z52" s="15"/>
      <c r="AA52" s="15"/>
      <c r="AB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</row>
    <row r="53" spans="1:108" ht="12.75">
      <c r="A53" s="15"/>
      <c r="B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X53" s="15"/>
      <c r="Y53" s="15"/>
      <c r="Z53" s="15"/>
      <c r="AA53" s="15"/>
      <c r="AB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  <row r="54" spans="1:108" ht="12.75">
      <c r="A54" s="15"/>
      <c r="B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X54" s="15"/>
      <c r="Y54" s="15"/>
      <c r="Z54" s="15"/>
      <c r="AA54" s="15"/>
      <c r="AB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</row>
    <row r="55" spans="1:108" ht="12.75">
      <c r="A55" s="15"/>
      <c r="B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X55" s="15"/>
      <c r="Y55" s="15"/>
      <c r="Z55" s="15"/>
      <c r="AA55" s="15"/>
      <c r="AB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</row>
    <row r="56" spans="1:108" ht="12.75">
      <c r="A56" s="15"/>
      <c r="B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X56" s="15"/>
      <c r="Y56" s="15"/>
      <c r="Z56" s="15"/>
      <c r="AA56" s="15"/>
      <c r="AB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</row>
    <row r="57" spans="1:108" ht="12.75">
      <c r="A57" s="15"/>
      <c r="B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X57" s="15"/>
      <c r="Y57" s="15"/>
      <c r="Z57" s="15"/>
      <c r="AA57" s="15"/>
      <c r="AB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</row>
    <row r="58" spans="1:108" ht="12.75">
      <c r="A58" s="15"/>
      <c r="B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X58" s="15"/>
      <c r="Y58" s="15"/>
      <c r="Z58" s="15"/>
      <c r="AA58" s="15"/>
      <c r="AB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</row>
    <row r="59" spans="1:108" ht="12.75">
      <c r="A59" s="15"/>
      <c r="B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X59" s="15"/>
      <c r="Y59" s="15"/>
      <c r="Z59" s="15"/>
      <c r="AA59" s="15"/>
      <c r="AB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</row>
    <row r="60" spans="1:108" ht="12.75">
      <c r="A60" s="15"/>
      <c r="B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X60" s="15"/>
      <c r="Y60" s="15"/>
      <c r="Z60" s="15"/>
      <c r="AA60" s="15"/>
      <c r="AB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</row>
    <row r="61" spans="1:108" ht="12.75">
      <c r="A61" s="15"/>
      <c r="B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X61" s="15"/>
      <c r="Y61" s="15"/>
      <c r="Z61" s="15"/>
      <c r="AA61" s="15"/>
      <c r="AB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</row>
    <row r="62" spans="1:108" ht="12.75">
      <c r="A62" s="15"/>
      <c r="B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X62" s="15"/>
      <c r="Y62" s="15"/>
      <c r="Z62" s="15"/>
      <c r="AA62" s="15"/>
      <c r="AB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</row>
    <row r="63" spans="1:108" ht="12.75">
      <c r="A63" s="15"/>
      <c r="B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X63" s="15"/>
      <c r="Y63" s="15"/>
      <c r="Z63" s="15"/>
      <c r="AA63" s="15"/>
      <c r="AB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</row>
    <row r="64" spans="1:108" ht="12.75">
      <c r="A64" s="15"/>
      <c r="B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X64" s="15"/>
      <c r="Y64" s="15"/>
      <c r="Z64" s="15"/>
      <c r="AA64" s="15"/>
      <c r="AB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</row>
    <row r="65" spans="1:108" ht="12.75">
      <c r="A65" s="15"/>
      <c r="B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X65" s="15"/>
      <c r="Y65" s="15"/>
      <c r="Z65" s="15"/>
      <c r="AA65" s="15"/>
      <c r="AB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</row>
    <row r="66" spans="1:108" ht="12.75">
      <c r="A66" s="15"/>
      <c r="B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X66" s="15"/>
      <c r="Y66" s="15"/>
      <c r="Z66" s="15"/>
      <c r="AA66" s="15"/>
      <c r="AB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</row>
    <row r="67" spans="1:108" ht="12.75">
      <c r="A67" s="15"/>
      <c r="B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X67" s="15"/>
      <c r="Y67" s="15"/>
      <c r="Z67" s="15"/>
      <c r="AA67" s="15"/>
      <c r="AB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</row>
    <row r="68" spans="1:108" ht="12.75">
      <c r="A68" s="15"/>
      <c r="B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X68" s="15"/>
      <c r="Y68" s="15"/>
      <c r="Z68" s="15"/>
      <c r="AA68" s="15"/>
      <c r="AB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</row>
    <row r="69" spans="1:108" ht="12.75">
      <c r="A69" s="15"/>
      <c r="B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X69" s="15"/>
      <c r="Y69" s="15"/>
      <c r="Z69" s="15"/>
      <c r="AA69" s="15"/>
      <c r="AB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</row>
    <row r="70" spans="1:108" ht="12.75">
      <c r="A70" s="15"/>
      <c r="B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X70" s="15"/>
      <c r="Y70" s="15"/>
      <c r="Z70" s="15"/>
      <c r="AA70" s="15"/>
      <c r="AB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</row>
    <row r="71" spans="1:108" ht="12.75">
      <c r="A71" s="15"/>
      <c r="B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X71" s="15"/>
      <c r="Y71" s="15"/>
      <c r="Z71" s="15"/>
      <c r="AA71" s="15"/>
      <c r="AB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</row>
    <row r="72" spans="1:108" ht="12.75">
      <c r="A72" s="15"/>
      <c r="B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X72" s="15"/>
      <c r="Y72" s="15"/>
      <c r="Z72" s="15"/>
      <c r="AA72" s="15"/>
      <c r="AB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</row>
    <row r="73" spans="1:108" ht="12.75">
      <c r="A73" s="15"/>
      <c r="B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X73" s="15"/>
      <c r="Y73" s="15"/>
      <c r="Z73" s="15"/>
      <c r="AA73" s="15"/>
      <c r="AB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</row>
    <row r="74" spans="1:108" ht="12.75">
      <c r="A74" s="15"/>
      <c r="B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X74" s="15"/>
      <c r="Y74" s="15"/>
      <c r="Z74" s="15"/>
      <c r="AA74" s="15"/>
      <c r="AB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</row>
    <row r="75" spans="1:108" ht="12.75">
      <c r="A75" s="15"/>
      <c r="B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X75" s="15"/>
      <c r="Y75" s="15"/>
      <c r="Z75" s="15"/>
      <c r="AA75" s="15"/>
      <c r="AB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</row>
    <row r="76" spans="1:108" ht="12.75">
      <c r="A76" s="15"/>
      <c r="B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X76" s="15"/>
      <c r="Y76" s="15"/>
      <c r="Z76" s="15"/>
      <c r="AA76" s="15"/>
      <c r="AB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</row>
    <row r="77" spans="1:108" ht="12.75">
      <c r="A77" s="15"/>
      <c r="B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X77" s="15"/>
      <c r="Y77" s="15"/>
      <c r="Z77" s="15"/>
      <c r="AA77" s="15"/>
      <c r="AB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</row>
    <row r="78" spans="1:108" ht="12.75">
      <c r="A78" s="15"/>
      <c r="B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X78" s="15"/>
      <c r="Y78" s="15"/>
      <c r="Z78" s="15"/>
      <c r="AA78" s="15"/>
      <c r="AB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</row>
    <row r="79" spans="1:108" ht="12.75">
      <c r="A79" s="15"/>
      <c r="B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X79" s="15"/>
      <c r="Y79" s="15"/>
      <c r="Z79" s="15"/>
      <c r="AA79" s="15"/>
      <c r="AB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</row>
    <row r="80" spans="1:108" ht="12.75">
      <c r="A80" s="15"/>
      <c r="B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X80" s="15"/>
      <c r="Y80" s="15"/>
      <c r="Z80" s="15"/>
      <c r="AA80" s="15"/>
      <c r="AB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</row>
    <row r="81" spans="1:108" ht="12.75">
      <c r="A81" s="15"/>
      <c r="B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X81" s="15"/>
      <c r="Y81" s="15"/>
      <c r="Z81" s="15"/>
      <c r="AA81" s="15"/>
      <c r="AB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</row>
    <row r="82" spans="1:108" ht="12.75">
      <c r="A82" s="15"/>
      <c r="B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X82" s="15"/>
      <c r="Y82" s="15"/>
      <c r="Z82" s="15"/>
      <c r="AA82" s="15"/>
      <c r="AB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</row>
    <row r="83" spans="1:108" ht="12.75">
      <c r="A83" s="15"/>
      <c r="B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X83" s="15"/>
      <c r="Y83" s="15"/>
      <c r="Z83" s="15"/>
      <c r="AA83" s="15"/>
      <c r="AB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</row>
    <row r="84" spans="1:108" ht="12.75">
      <c r="A84" s="15"/>
      <c r="B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X84" s="15"/>
      <c r="Y84" s="15"/>
      <c r="Z84" s="15"/>
      <c r="AA84" s="15"/>
      <c r="AB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</row>
    <row r="85" spans="1:108" ht="12.75">
      <c r="A85" s="15"/>
      <c r="B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X85" s="15"/>
      <c r="Y85" s="15"/>
      <c r="Z85" s="15"/>
      <c r="AA85" s="15"/>
      <c r="AB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</row>
    <row r="86" spans="1:108" ht="12.75">
      <c r="A86" s="15"/>
      <c r="B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X86" s="15"/>
      <c r="Y86" s="15"/>
      <c r="Z86" s="15"/>
      <c r="AA86" s="15"/>
      <c r="AB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</row>
    <row r="87" spans="1:108" ht="12.75">
      <c r="A87" s="15"/>
      <c r="B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X87" s="15"/>
      <c r="Y87" s="15"/>
      <c r="Z87" s="15"/>
      <c r="AA87" s="15"/>
      <c r="AB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</row>
    <row r="88" spans="1:108" ht="12.75">
      <c r="A88" s="15"/>
      <c r="B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X88" s="15"/>
      <c r="Y88" s="15"/>
      <c r="Z88" s="15"/>
      <c r="AA88" s="15"/>
      <c r="AB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</row>
    <row r="89" spans="1:108" ht="12.75">
      <c r="A89" s="15"/>
      <c r="B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X89" s="15"/>
      <c r="Y89" s="15"/>
      <c r="Z89" s="15"/>
      <c r="AA89" s="15"/>
      <c r="AB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</row>
    <row r="90" spans="1:108" ht="12.75">
      <c r="A90" s="15"/>
      <c r="B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X90" s="15"/>
      <c r="Y90" s="15"/>
      <c r="Z90" s="15"/>
      <c r="AA90" s="15"/>
      <c r="AB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</row>
    <row r="91" spans="1:108" ht="12.75">
      <c r="A91" s="15"/>
      <c r="B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X91" s="15"/>
      <c r="Y91" s="15"/>
      <c r="Z91" s="15"/>
      <c r="AA91" s="15"/>
      <c r="AB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</row>
    <row r="92" spans="1:108" ht="12.75">
      <c r="A92" s="15"/>
      <c r="B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X92" s="15"/>
      <c r="Y92" s="15"/>
      <c r="Z92" s="15"/>
      <c r="AA92" s="15"/>
      <c r="AB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</row>
    <row r="93" spans="1:108" ht="12.75">
      <c r="A93" s="15"/>
      <c r="B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X93" s="15"/>
      <c r="Y93" s="15"/>
      <c r="Z93" s="15"/>
      <c r="AA93" s="15"/>
      <c r="AB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</row>
    <row r="94" spans="1:108" ht="12.75">
      <c r="A94" s="15"/>
      <c r="B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X94" s="15"/>
      <c r="Y94" s="15"/>
      <c r="Z94" s="15"/>
      <c r="AA94" s="15"/>
      <c r="AB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</row>
    <row r="95" spans="1:108" ht="12.75">
      <c r="A95" s="15"/>
      <c r="B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X95" s="15"/>
      <c r="Y95" s="15"/>
      <c r="Z95" s="15"/>
      <c r="AA95" s="15"/>
      <c r="AB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</row>
    <row r="96" spans="1:108" ht="12.75">
      <c r="A96" s="15"/>
      <c r="B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X96" s="15"/>
      <c r="Y96" s="15"/>
      <c r="Z96" s="15"/>
      <c r="AA96" s="15"/>
      <c r="AB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</row>
    <row r="97" spans="1:108" ht="12.75">
      <c r="A97" s="15"/>
      <c r="B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X97" s="15"/>
      <c r="Y97" s="15"/>
      <c r="Z97" s="15"/>
      <c r="AA97" s="15"/>
      <c r="AB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</row>
    <row r="98" spans="1:108" ht="12.75">
      <c r="A98" s="15"/>
      <c r="B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X98" s="15"/>
      <c r="Y98" s="15"/>
      <c r="Z98" s="15"/>
      <c r="AA98" s="15"/>
      <c r="AB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</row>
    <row r="99" spans="1:108" ht="12.75">
      <c r="A99" s="15"/>
      <c r="B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X99" s="15"/>
      <c r="Y99" s="15"/>
      <c r="Z99" s="15"/>
      <c r="AA99" s="15"/>
      <c r="AB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</row>
    <row r="100" spans="1:108" ht="12.75">
      <c r="A100" s="15"/>
      <c r="B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X100" s="15"/>
      <c r="Y100" s="15"/>
      <c r="Z100" s="15"/>
      <c r="AA100" s="15"/>
      <c r="AB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</row>
    <row r="101" spans="1:108" ht="12.75">
      <c r="A101" s="15"/>
      <c r="B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X101" s="15"/>
      <c r="Y101" s="15"/>
      <c r="Z101" s="15"/>
      <c r="AA101" s="15"/>
      <c r="AB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</row>
    <row r="102" spans="1:108" ht="12.75">
      <c r="A102" s="15"/>
      <c r="B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X102" s="15"/>
      <c r="Y102" s="15"/>
      <c r="Z102" s="15"/>
      <c r="AA102" s="15"/>
      <c r="AB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</row>
    <row r="103" spans="1:108" ht="12.75">
      <c r="A103" s="15"/>
      <c r="B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X103" s="15"/>
      <c r="Y103" s="15"/>
      <c r="Z103" s="15"/>
      <c r="AA103" s="15"/>
      <c r="AB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</row>
    <row r="104" spans="1:108" ht="12.75">
      <c r="A104" s="15"/>
      <c r="B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X104" s="15"/>
      <c r="Y104" s="15"/>
      <c r="Z104" s="15"/>
      <c r="AA104" s="15"/>
      <c r="AB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</row>
    <row r="105" spans="1:108" ht="12.75">
      <c r="A105" s="15"/>
      <c r="B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X105" s="15"/>
      <c r="Y105" s="15"/>
      <c r="Z105" s="15"/>
      <c r="AA105" s="15"/>
      <c r="AB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</row>
    <row r="106" spans="1:108" ht="12.75">
      <c r="A106" s="15"/>
      <c r="B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X106" s="15"/>
      <c r="Y106" s="15"/>
      <c r="Z106" s="15"/>
      <c r="AA106" s="15"/>
      <c r="AB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</row>
    <row r="107" spans="1:108" ht="12.75">
      <c r="A107" s="15"/>
      <c r="B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X107" s="15"/>
      <c r="Y107" s="15"/>
      <c r="Z107" s="15"/>
      <c r="AA107" s="15"/>
      <c r="AB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</row>
    <row r="108" spans="1:108" ht="12.75">
      <c r="A108" s="15"/>
      <c r="B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X108" s="15"/>
      <c r="Y108" s="15"/>
      <c r="Z108" s="15"/>
      <c r="AA108" s="15"/>
      <c r="AB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</row>
    <row r="109" spans="1:108" ht="12.75">
      <c r="A109" s="15"/>
      <c r="B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X109" s="15"/>
      <c r="Y109" s="15"/>
      <c r="Z109" s="15"/>
      <c r="AA109" s="15"/>
      <c r="AB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</row>
    <row r="110" spans="1:108" ht="12.75">
      <c r="A110" s="15"/>
      <c r="B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X110" s="15"/>
      <c r="Y110" s="15"/>
      <c r="Z110" s="15"/>
      <c r="AA110" s="15"/>
      <c r="AB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</row>
    <row r="111" spans="1:108" ht="12.75">
      <c r="A111" s="15"/>
      <c r="B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X111" s="15"/>
      <c r="Y111" s="15"/>
      <c r="Z111" s="15"/>
      <c r="AA111" s="15"/>
      <c r="AB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</row>
    <row r="112" spans="1:108" ht="12.75">
      <c r="A112" s="15"/>
      <c r="B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X112" s="15"/>
      <c r="Y112" s="15"/>
      <c r="Z112" s="15"/>
      <c r="AA112" s="15"/>
      <c r="AB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</row>
    <row r="113" spans="1:108" ht="12.75">
      <c r="A113" s="15"/>
      <c r="B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X113" s="15"/>
      <c r="Y113" s="15"/>
      <c r="Z113" s="15"/>
      <c r="AA113" s="15"/>
      <c r="AB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</row>
    <row r="114" spans="1:108" ht="12.75">
      <c r="A114" s="15"/>
      <c r="B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X114" s="15"/>
      <c r="Y114" s="15"/>
      <c r="Z114" s="15"/>
      <c r="AA114" s="15"/>
      <c r="AB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</row>
    <row r="115" spans="1:108" ht="12.75">
      <c r="A115" s="15"/>
      <c r="B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X115" s="15"/>
      <c r="Y115" s="15"/>
      <c r="Z115" s="15"/>
      <c r="AA115" s="15"/>
      <c r="AB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</row>
    <row r="116" spans="1:108" ht="12.75">
      <c r="A116" s="15"/>
      <c r="B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X116" s="15"/>
      <c r="Y116" s="15"/>
      <c r="Z116" s="15"/>
      <c r="AA116" s="15"/>
      <c r="AB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</row>
    <row r="117" spans="1:108" ht="12.75">
      <c r="A117" s="15"/>
      <c r="B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X117" s="15"/>
      <c r="Y117" s="15"/>
      <c r="Z117" s="15"/>
      <c r="AA117" s="15"/>
      <c r="AB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</row>
    <row r="118" spans="1:108" ht="12.75">
      <c r="A118" s="15"/>
      <c r="B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X118" s="15"/>
      <c r="Y118" s="15"/>
      <c r="Z118" s="15"/>
      <c r="AA118" s="15"/>
      <c r="AB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</row>
    <row r="119" spans="1:108" ht="12.75">
      <c r="A119" s="15"/>
      <c r="B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X119" s="15"/>
      <c r="Y119" s="15"/>
      <c r="Z119" s="15"/>
      <c r="AA119" s="15"/>
      <c r="AB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</row>
    <row r="120" spans="1:108" ht="12.75">
      <c r="A120" s="15"/>
      <c r="B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X120" s="15"/>
      <c r="Y120" s="15"/>
      <c r="Z120" s="15"/>
      <c r="AA120" s="15"/>
      <c r="AB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</row>
    <row r="121" spans="1:108" ht="12.75">
      <c r="A121" s="15"/>
      <c r="B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X121" s="15"/>
      <c r="Y121" s="15"/>
      <c r="Z121" s="15"/>
      <c r="AA121" s="15"/>
      <c r="AB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</row>
    <row r="122" spans="1:108" ht="12.75">
      <c r="A122" s="15"/>
      <c r="B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X122" s="15"/>
      <c r="Y122" s="15"/>
      <c r="Z122" s="15"/>
      <c r="AA122" s="15"/>
      <c r="AB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</row>
    <row r="123" spans="1:108" ht="12.75">
      <c r="A123" s="15"/>
      <c r="B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X123" s="15"/>
      <c r="Y123" s="15"/>
      <c r="Z123" s="15"/>
      <c r="AA123" s="15"/>
      <c r="AB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</row>
    <row r="124" spans="1:108" ht="12.75">
      <c r="A124" s="15"/>
      <c r="B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X124" s="15"/>
      <c r="Y124" s="15"/>
      <c r="Z124" s="15"/>
      <c r="AA124" s="15"/>
      <c r="AB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</row>
    <row r="125" spans="1:108" ht="12.75">
      <c r="A125" s="15"/>
      <c r="B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X125" s="15"/>
      <c r="Y125" s="15"/>
      <c r="Z125" s="15"/>
      <c r="AA125" s="15"/>
      <c r="AB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</row>
    <row r="126" spans="1:108" ht="12.75">
      <c r="A126" s="15"/>
      <c r="B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X126" s="15"/>
      <c r="Y126" s="15"/>
      <c r="Z126" s="15"/>
      <c r="AA126" s="15"/>
      <c r="AB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</row>
    <row r="127" spans="1:108" ht="12.75">
      <c r="A127" s="15"/>
      <c r="B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X127" s="15"/>
      <c r="Y127" s="15"/>
      <c r="Z127" s="15"/>
      <c r="AA127" s="15"/>
      <c r="AB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</row>
    <row r="128" spans="1:108" ht="12.75">
      <c r="A128" s="15"/>
      <c r="B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X128" s="15"/>
      <c r="Y128" s="15"/>
      <c r="Z128" s="15"/>
      <c r="AA128" s="15"/>
      <c r="AB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</row>
    <row r="129" spans="1:108" ht="12.75">
      <c r="A129" s="15"/>
      <c r="B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X129" s="15"/>
      <c r="Y129" s="15"/>
      <c r="Z129" s="15"/>
      <c r="AA129" s="15"/>
      <c r="AB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</row>
    <row r="130" spans="1:108" ht="12.75">
      <c r="A130" s="15"/>
      <c r="B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X130" s="15"/>
      <c r="Y130" s="15"/>
      <c r="Z130" s="15"/>
      <c r="AA130" s="15"/>
      <c r="AB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</row>
    <row r="131" spans="1:108" ht="12.75">
      <c r="A131" s="15"/>
      <c r="B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X131" s="15"/>
      <c r="Y131" s="15"/>
      <c r="Z131" s="15"/>
      <c r="AA131" s="15"/>
      <c r="AB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</row>
    <row r="132" spans="1:108" ht="12.75">
      <c r="A132" s="15"/>
      <c r="B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X132" s="15"/>
      <c r="Y132" s="15"/>
      <c r="Z132" s="15"/>
      <c r="AA132" s="15"/>
      <c r="AB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</row>
    <row r="133" spans="1:108" ht="12.75">
      <c r="A133" s="15"/>
      <c r="B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X133" s="15"/>
      <c r="Y133" s="15"/>
      <c r="Z133" s="15"/>
      <c r="AA133" s="15"/>
      <c r="AB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</row>
    <row r="134" spans="1:108" ht="12.75">
      <c r="A134" s="15"/>
      <c r="B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X134" s="15"/>
      <c r="Y134" s="15"/>
      <c r="Z134" s="15"/>
      <c r="AA134" s="15"/>
      <c r="AB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</row>
    <row r="135" spans="1:108" ht="12.75">
      <c r="A135" s="15"/>
      <c r="B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X135" s="15"/>
      <c r="Y135" s="15"/>
      <c r="Z135" s="15"/>
      <c r="AA135" s="15"/>
      <c r="AB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</row>
    <row r="136" spans="1:108" ht="12.75">
      <c r="A136" s="15"/>
      <c r="B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X136" s="15"/>
      <c r="Y136" s="15"/>
      <c r="Z136" s="15"/>
      <c r="AA136" s="15"/>
      <c r="AB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</row>
    <row r="137" spans="1:108" ht="12.75">
      <c r="A137" s="15"/>
      <c r="B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X137" s="15"/>
      <c r="Y137" s="15"/>
      <c r="Z137" s="15"/>
      <c r="AA137" s="15"/>
      <c r="AB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</row>
    <row r="138" spans="1:108" ht="12.75">
      <c r="A138" s="15"/>
      <c r="B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X138" s="15"/>
      <c r="Y138" s="15"/>
      <c r="Z138" s="15"/>
      <c r="AA138" s="15"/>
      <c r="AB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</row>
    <row r="139" spans="1:108" ht="12.75">
      <c r="A139" s="15"/>
      <c r="B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X139" s="15"/>
      <c r="Y139" s="15"/>
      <c r="Z139" s="15"/>
      <c r="AA139" s="15"/>
      <c r="AB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</row>
    <row r="140" spans="1:108" ht="12.75">
      <c r="A140" s="15"/>
      <c r="B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X140" s="15"/>
      <c r="Y140" s="15"/>
      <c r="Z140" s="15"/>
      <c r="AA140" s="15"/>
      <c r="AB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</row>
    <row r="141" spans="1:108" ht="12.75">
      <c r="A141" s="15"/>
      <c r="B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X141" s="15"/>
      <c r="Y141" s="15"/>
      <c r="Z141" s="15"/>
      <c r="AA141" s="15"/>
      <c r="AB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</row>
    <row r="142" spans="1:108" ht="12.75">
      <c r="A142" s="15"/>
      <c r="B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X142" s="15"/>
      <c r="Y142" s="15"/>
      <c r="Z142" s="15"/>
      <c r="AA142" s="15"/>
      <c r="AB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</row>
    <row r="143" spans="1:108" ht="12.75">
      <c r="A143" s="15"/>
      <c r="B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X143" s="15"/>
      <c r="Y143" s="15"/>
      <c r="Z143" s="15"/>
      <c r="AA143" s="15"/>
      <c r="AB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</row>
    <row r="144" spans="1:108" ht="12.75">
      <c r="A144" s="15"/>
      <c r="B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X144" s="15"/>
      <c r="Y144" s="15"/>
      <c r="Z144" s="15"/>
      <c r="AA144" s="15"/>
      <c r="AB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</row>
    <row r="145" spans="1:108" ht="12.75">
      <c r="A145" s="15"/>
      <c r="B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X145" s="15"/>
      <c r="Y145" s="15"/>
      <c r="Z145" s="15"/>
      <c r="AA145" s="15"/>
      <c r="AB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</row>
    <row r="146" spans="1:108" ht="12.75">
      <c r="A146" s="15"/>
      <c r="B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X146" s="15"/>
      <c r="Y146" s="15"/>
      <c r="Z146" s="15"/>
      <c r="AA146" s="15"/>
      <c r="AB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</row>
    <row r="147" spans="1:108" ht="12.75">
      <c r="A147" s="15"/>
      <c r="B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X147" s="15"/>
      <c r="Y147" s="15"/>
      <c r="Z147" s="15"/>
      <c r="AA147" s="15"/>
      <c r="AB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</row>
    <row r="148" spans="1:108" ht="12.75">
      <c r="A148" s="15"/>
      <c r="B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X148" s="15"/>
      <c r="Y148" s="15"/>
      <c r="Z148" s="15"/>
      <c r="AA148" s="15"/>
      <c r="AB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</row>
    <row r="149" spans="1:108" ht="12.75">
      <c r="A149" s="15"/>
      <c r="B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X149" s="15"/>
      <c r="Y149" s="15"/>
      <c r="Z149" s="15"/>
      <c r="AA149" s="15"/>
      <c r="AB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</row>
    <row r="150" spans="1:108" ht="12.75">
      <c r="A150" s="15"/>
      <c r="B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X150" s="15"/>
      <c r="Y150" s="15"/>
      <c r="Z150" s="15"/>
      <c r="AA150" s="15"/>
      <c r="AB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</row>
    <row r="151" spans="1:108" ht="12.75">
      <c r="A151" s="15"/>
      <c r="B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X151" s="15"/>
      <c r="Y151" s="15"/>
      <c r="Z151" s="15"/>
      <c r="AA151" s="15"/>
      <c r="AB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</row>
    <row r="152" spans="1:108" ht="12.75">
      <c r="A152" s="15"/>
      <c r="B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X152" s="15"/>
      <c r="Y152" s="15"/>
      <c r="Z152" s="15"/>
      <c r="AA152" s="15"/>
      <c r="AB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</row>
    <row r="153" spans="1:108" ht="12.75">
      <c r="A153" s="15"/>
      <c r="B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X153" s="15"/>
      <c r="Y153" s="15"/>
      <c r="Z153" s="15"/>
      <c r="AA153" s="15"/>
      <c r="AB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</row>
    <row r="154" spans="1:108" ht="12.75">
      <c r="A154" s="15"/>
      <c r="B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X154" s="15"/>
      <c r="Y154" s="15"/>
      <c r="Z154" s="15"/>
      <c r="AA154" s="15"/>
      <c r="AB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</row>
    <row r="155" spans="1:108" ht="12.75">
      <c r="A155" s="15"/>
      <c r="B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X155" s="15"/>
      <c r="Y155" s="15"/>
      <c r="Z155" s="15"/>
      <c r="AA155" s="15"/>
      <c r="AB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</row>
    <row r="156" spans="1:108" ht="12.75">
      <c r="A156" s="15"/>
      <c r="B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X156" s="15"/>
      <c r="Y156" s="15"/>
      <c r="Z156" s="15"/>
      <c r="AA156" s="15"/>
      <c r="AB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</row>
    <row r="157" spans="1:108" ht="12.75">
      <c r="A157" s="15"/>
      <c r="B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X157" s="15"/>
      <c r="Y157" s="15"/>
      <c r="Z157" s="15"/>
      <c r="AA157" s="15"/>
      <c r="AB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</row>
    <row r="158" spans="1:108" ht="12.75">
      <c r="A158" s="15"/>
      <c r="B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X158" s="15"/>
      <c r="Y158" s="15"/>
      <c r="Z158" s="15"/>
      <c r="AA158" s="15"/>
      <c r="AB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</row>
    <row r="159" spans="1:108" ht="12.75">
      <c r="A159" s="15"/>
      <c r="B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X159" s="15"/>
      <c r="Y159" s="15"/>
      <c r="Z159" s="15"/>
      <c r="AA159" s="15"/>
      <c r="AB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</row>
    <row r="160" spans="1:108" ht="12.75">
      <c r="A160" s="15"/>
      <c r="B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X160" s="15"/>
      <c r="Y160" s="15"/>
      <c r="Z160" s="15"/>
      <c r="AA160" s="15"/>
      <c r="AB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</row>
    <row r="161" spans="1:108" ht="12.75">
      <c r="A161" s="15"/>
      <c r="B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X161" s="15"/>
      <c r="Y161" s="15"/>
      <c r="Z161" s="15"/>
      <c r="AA161" s="15"/>
      <c r="AB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</row>
    <row r="162" spans="1:108" ht="12.75">
      <c r="A162" s="15"/>
      <c r="B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X162" s="15"/>
      <c r="Y162" s="15"/>
      <c r="Z162" s="15"/>
      <c r="AA162" s="15"/>
      <c r="AB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</row>
    <row r="163" spans="1:108" ht="12.75">
      <c r="A163" s="15"/>
      <c r="B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X163" s="15"/>
      <c r="Y163" s="15"/>
      <c r="Z163" s="15"/>
      <c r="AA163" s="15"/>
      <c r="AB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</row>
    <row r="164" spans="1:108" ht="12.75">
      <c r="A164" s="15"/>
      <c r="B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X164" s="15"/>
      <c r="Y164" s="15"/>
      <c r="Z164" s="15"/>
      <c r="AA164" s="15"/>
      <c r="AB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</row>
    <row r="165" spans="1:108" ht="12.75">
      <c r="A165" s="15"/>
      <c r="B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X165" s="15"/>
      <c r="Y165" s="15"/>
      <c r="Z165" s="15"/>
      <c r="AA165" s="15"/>
      <c r="AB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</row>
    <row r="166" spans="1:108" ht="12.75">
      <c r="A166" s="15"/>
      <c r="B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X166" s="15"/>
      <c r="Y166" s="15"/>
      <c r="Z166" s="15"/>
      <c r="AA166" s="15"/>
      <c r="AB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</row>
    <row r="167" spans="1:108" ht="12.75">
      <c r="A167" s="15"/>
      <c r="B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X167" s="15"/>
      <c r="Y167" s="15"/>
      <c r="Z167" s="15"/>
      <c r="AA167" s="15"/>
      <c r="AB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</row>
    <row r="168" spans="1:108" ht="12.75">
      <c r="A168" s="15"/>
      <c r="B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X168" s="15"/>
      <c r="Y168" s="15"/>
      <c r="Z168" s="15"/>
      <c r="AA168" s="15"/>
      <c r="AB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</row>
    <row r="169" spans="1:108" ht="12.75">
      <c r="A169" s="15"/>
      <c r="B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X169" s="15"/>
      <c r="Y169" s="15"/>
      <c r="Z169" s="15"/>
      <c r="AA169" s="15"/>
      <c r="AB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</row>
    <row r="170" spans="1:108" ht="12.75">
      <c r="A170" s="15"/>
      <c r="B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X170" s="15"/>
      <c r="Y170" s="15"/>
      <c r="Z170" s="15"/>
      <c r="AA170" s="15"/>
      <c r="AB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</row>
    <row r="171" spans="1:108" ht="12.75">
      <c r="A171" s="15"/>
      <c r="B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X171" s="15"/>
      <c r="Y171" s="15"/>
      <c r="Z171" s="15"/>
      <c r="AA171" s="15"/>
      <c r="AB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</row>
    <row r="172" spans="1:108" ht="12.75">
      <c r="A172" s="15"/>
      <c r="B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X172" s="15"/>
      <c r="Y172" s="15"/>
      <c r="Z172" s="15"/>
      <c r="AA172" s="15"/>
      <c r="AB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</row>
    <row r="173" spans="1:108" ht="12.75">
      <c r="A173" s="15"/>
      <c r="B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X173" s="15"/>
      <c r="Y173" s="15"/>
      <c r="Z173" s="15"/>
      <c r="AA173" s="15"/>
      <c r="AB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</row>
    <row r="174" spans="1:108" ht="12.75">
      <c r="A174" s="15"/>
      <c r="B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X174" s="15"/>
      <c r="Y174" s="15"/>
      <c r="Z174" s="15"/>
      <c r="AA174" s="15"/>
      <c r="AB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</row>
    <row r="175" spans="1:108" ht="12.75">
      <c r="A175" s="15"/>
      <c r="B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X175" s="15"/>
      <c r="Y175" s="15"/>
      <c r="Z175" s="15"/>
      <c r="AA175" s="15"/>
      <c r="AB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</row>
    <row r="176" spans="1:108" ht="12.75">
      <c r="A176" s="15"/>
      <c r="B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X176" s="15"/>
      <c r="Y176" s="15"/>
      <c r="Z176" s="15"/>
      <c r="AA176" s="15"/>
      <c r="AB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</row>
    <row r="177" spans="1:108" ht="12.75">
      <c r="A177" s="15"/>
      <c r="B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X177" s="15"/>
      <c r="Y177" s="15"/>
      <c r="Z177" s="15"/>
      <c r="AA177" s="15"/>
      <c r="AB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</row>
    <row r="178" spans="1:108" ht="12.75">
      <c r="A178" s="15"/>
      <c r="B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X178" s="15"/>
      <c r="Y178" s="15"/>
      <c r="Z178" s="15"/>
      <c r="AA178" s="15"/>
      <c r="AB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</row>
    <row r="179" spans="1:108" ht="12.75">
      <c r="A179" s="15"/>
      <c r="B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X179" s="15"/>
      <c r="Y179" s="15"/>
      <c r="Z179" s="15"/>
      <c r="AA179" s="15"/>
      <c r="AB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</row>
    <row r="180" spans="1:108" ht="12.75">
      <c r="A180" s="15"/>
      <c r="B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X180" s="15"/>
      <c r="Y180" s="15"/>
      <c r="Z180" s="15"/>
      <c r="AA180" s="15"/>
      <c r="AB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</row>
    <row r="181" spans="1:108" ht="12.75">
      <c r="A181" s="15"/>
      <c r="B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X181" s="15"/>
      <c r="Y181" s="15"/>
      <c r="Z181" s="15"/>
      <c r="AA181" s="15"/>
      <c r="AB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</row>
    <row r="182" spans="1:108" ht="12.75">
      <c r="A182" s="15"/>
      <c r="B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X182" s="15"/>
      <c r="Y182" s="15"/>
      <c r="Z182" s="15"/>
      <c r="AA182" s="15"/>
      <c r="AB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</row>
    <row r="183" spans="1:108" ht="12.75">
      <c r="A183" s="15"/>
      <c r="B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X183" s="15"/>
      <c r="Y183" s="15"/>
      <c r="Z183" s="15"/>
      <c r="AA183" s="15"/>
      <c r="AB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</row>
    <row r="184" spans="1:108" ht="12.75">
      <c r="A184" s="15"/>
      <c r="B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X184" s="15"/>
      <c r="Y184" s="15"/>
      <c r="Z184" s="15"/>
      <c r="AA184" s="15"/>
      <c r="AB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</row>
    <row r="185" spans="1:108" ht="12.75">
      <c r="A185" s="15"/>
      <c r="B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X185" s="15"/>
      <c r="Y185" s="15"/>
      <c r="Z185" s="15"/>
      <c r="AA185" s="15"/>
      <c r="AB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</row>
    <row r="186" spans="1:108" ht="12.75">
      <c r="A186" s="15"/>
      <c r="B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X186" s="15"/>
      <c r="Y186" s="15"/>
      <c r="Z186" s="15"/>
      <c r="AA186" s="15"/>
      <c r="AB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</row>
    <row r="187" spans="1:108" ht="12.75">
      <c r="A187" s="15"/>
      <c r="B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X187" s="15"/>
      <c r="Y187" s="15"/>
      <c r="Z187" s="15"/>
      <c r="AA187" s="15"/>
      <c r="AB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</row>
    <row r="188" spans="1:108" ht="12.75">
      <c r="A188" s="15"/>
      <c r="B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X188" s="15"/>
      <c r="Y188" s="15"/>
      <c r="Z188" s="15"/>
      <c r="AA188" s="15"/>
      <c r="AB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</row>
    <row r="189" spans="1:108" ht="12.75">
      <c r="A189" s="15"/>
      <c r="B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X189" s="15"/>
      <c r="Y189" s="15"/>
      <c r="Z189" s="15"/>
      <c r="AA189" s="15"/>
      <c r="AB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</row>
    <row r="190" spans="1:108" ht="12.75">
      <c r="A190" s="15"/>
      <c r="B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X190" s="15"/>
      <c r="Y190" s="15"/>
      <c r="Z190" s="15"/>
      <c r="AA190" s="15"/>
      <c r="AB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</row>
    <row r="191" spans="1:108" ht="12.75">
      <c r="A191" s="15"/>
      <c r="B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X191" s="15"/>
      <c r="Y191" s="15"/>
      <c r="Z191" s="15"/>
      <c r="AA191" s="15"/>
      <c r="AB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</row>
    <row r="192" spans="1:108" ht="12.75">
      <c r="A192" s="15"/>
      <c r="B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X192" s="15"/>
      <c r="Y192" s="15"/>
      <c r="Z192" s="15"/>
      <c r="AA192" s="15"/>
      <c r="AB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</row>
    <row r="193" spans="1:108" ht="12.75">
      <c r="A193" s="15"/>
      <c r="B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X193" s="15"/>
      <c r="Y193" s="15"/>
      <c r="Z193" s="15"/>
      <c r="AA193" s="15"/>
      <c r="AB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</row>
    <row r="194" spans="1:108" ht="12.75">
      <c r="A194" s="15"/>
      <c r="B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X194" s="15"/>
      <c r="Y194" s="15"/>
      <c r="Z194" s="15"/>
      <c r="AA194" s="15"/>
      <c r="AB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</row>
    <row r="195" spans="1:108" ht="12.75">
      <c r="A195" s="15"/>
      <c r="B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X195" s="15"/>
      <c r="Y195" s="15"/>
      <c r="Z195" s="15"/>
      <c r="AA195" s="15"/>
      <c r="AB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</row>
    <row r="196" spans="1:108" ht="12.75">
      <c r="A196" s="15"/>
      <c r="B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X196" s="15"/>
      <c r="Y196" s="15"/>
      <c r="Z196" s="15"/>
      <c r="AA196" s="15"/>
      <c r="AB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</row>
    <row r="197" spans="1:108" ht="12.75">
      <c r="A197" s="15"/>
      <c r="B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X197" s="15"/>
      <c r="Y197" s="15"/>
      <c r="Z197" s="15"/>
      <c r="AA197" s="15"/>
      <c r="AB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</row>
    <row r="198" spans="1:108" ht="12.75">
      <c r="A198" s="15"/>
      <c r="B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X198" s="15"/>
      <c r="Y198" s="15"/>
      <c r="Z198" s="15"/>
      <c r="AA198" s="15"/>
      <c r="AB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</row>
    <row r="199" spans="1:108" ht="12.75">
      <c r="A199" s="15"/>
      <c r="B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X199" s="15"/>
      <c r="Y199" s="15"/>
      <c r="Z199" s="15"/>
      <c r="AA199" s="15"/>
      <c r="AB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</row>
    <row r="200" spans="1:108" ht="12.75">
      <c r="A200" s="15"/>
      <c r="B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X200" s="15"/>
      <c r="Y200" s="15"/>
      <c r="Z200" s="15"/>
      <c r="AA200" s="15"/>
      <c r="AB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</row>
    <row r="201" spans="1:108" ht="12.75">
      <c r="A201" s="15"/>
      <c r="B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X201" s="15"/>
      <c r="Y201" s="15"/>
      <c r="Z201" s="15"/>
      <c r="AA201" s="15"/>
      <c r="AB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</row>
    <row r="202" spans="1:108" ht="12.75">
      <c r="A202" s="15"/>
      <c r="B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X202" s="15"/>
      <c r="Y202" s="15"/>
      <c r="Z202" s="15"/>
      <c r="AA202" s="15"/>
      <c r="AB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</row>
    <row r="203" spans="1:108" ht="12.75">
      <c r="A203" s="15"/>
      <c r="B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X203" s="15"/>
      <c r="Y203" s="15"/>
      <c r="Z203" s="15"/>
      <c r="AA203" s="15"/>
      <c r="AB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</row>
    <row r="204" spans="1:108" ht="12.75">
      <c r="A204" s="15"/>
      <c r="B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X204" s="15"/>
      <c r="Y204" s="15"/>
      <c r="Z204" s="15"/>
      <c r="AA204" s="15"/>
      <c r="AB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</row>
    <row r="205" spans="1:108" ht="12.75">
      <c r="A205" s="15"/>
      <c r="B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X205" s="15"/>
      <c r="Y205" s="15"/>
      <c r="Z205" s="15"/>
      <c r="AA205" s="15"/>
      <c r="AB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</row>
    <row r="206" spans="1:108" ht="12.75">
      <c r="A206" s="15"/>
      <c r="B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X206" s="15"/>
      <c r="Y206" s="15"/>
      <c r="Z206" s="15"/>
      <c r="AA206" s="15"/>
      <c r="AB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</row>
    <row r="207" spans="1:108" ht="12.75">
      <c r="A207" s="15"/>
      <c r="B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X207" s="15"/>
      <c r="Y207" s="15"/>
      <c r="Z207" s="15"/>
      <c r="AA207" s="15"/>
      <c r="AB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</row>
    <row r="208" spans="1:108" ht="12.75">
      <c r="A208" s="15"/>
      <c r="B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X208" s="15"/>
      <c r="Y208" s="15"/>
      <c r="Z208" s="15"/>
      <c r="AA208" s="15"/>
      <c r="AB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</row>
    <row r="209" spans="1:108" ht="12.75">
      <c r="A209" s="15"/>
      <c r="B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X209" s="15"/>
      <c r="Y209" s="15"/>
      <c r="Z209" s="15"/>
      <c r="AA209" s="15"/>
      <c r="AB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</row>
    <row r="210" spans="1:108" ht="12.75">
      <c r="A210" s="15"/>
      <c r="B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X210" s="15"/>
      <c r="Y210" s="15"/>
      <c r="Z210" s="15"/>
      <c r="AA210" s="15"/>
      <c r="AB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</row>
    <row r="211" spans="1:108" ht="12.75">
      <c r="A211" s="15"/>
      <c r="B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X211" s="15"/>
      <c r="Y211" s="15"/>
      <c r="Z211" s="15"/>
      <c r="AA211" s="15"/>
      <c r="AB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</row>
    <row r="212" spans="1:108" ht="12.75">
      <c r="A212" s="15"/>
      <c r="B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X212" s="15"/>
      <c r="Y212" s="15"/>
      <c r="Z212" s="15"/>
      <c r="AA212" s="15"/>
      <c r="AB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</row>
    <row r="213" spans="1:108" ht="12.75">
      <c r="A213" s="15"/>
      <c r="B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X213" s="15"/>
      <c r="Y213" s="15"/>
      <c r="Z213" s="15"/>
      <c r="AA213" s="15"/>
      <c r="AB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</row>
    <row r="214" spans="1:108" ht="12.75">
      <c r="A214" s="15"/>
      <c r="B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X214" s="15"/>
      <c r="Y214" s="15"/>
      <c r="Z214" s="15"/>
      <c r="AA214" s="15"/>
      <c r="AB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</row>
    <row r="215" spans="1:108" ht="12.75">
      <c r="A215" s="15"/>
      <c r="B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X215" s="15"/>
      <c r="Y215" s="15"/>
      <c r="Z215" s="15"/>
      <c r="AA215" s="15"/>
      <c r="AB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</row>
    <row r="216" spans="1:108" ht="12.75">
      <c r="A216" s="15"/>
      <c r="B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X216" s="15"/>
      <c r="Y216" s="15"/>
      <c r="Z216" s="15"/>
      <c r="AA216" s="15"/>
      <c r="AB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</row>
    <row r="217" spans="1:108" ht="12.75">
      <c r="A217" s="15"/>
      <c r="B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X217" s="15"/>
      <c r="Y217" s="15"/>
      <c r="Z217" s="15"/>
      <c r="AA217" s="15"/>
      <c r="AB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</row>
    <row r="218" spans="1:108" ht="12.75">
      <c r="A218" s="15"/>
      <c r="B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X218" s="15"/>
      <c r="Y218" s="15"/>
      <c r="Z218" s="15"/>
      <c r="AA218" s="15"/>
      <c r="AB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</row>
    <row r="219" spans="1:108" ht="12.75">
      <c r="A219" s="15"/>
      <c r="B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X219" s="15"/>
      <c r="Y219" s="15"/>
      <c r="Z219" s="15"/>
      <c r="AA219" s="15"/>
      <c r="AB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</row>
    <row r="220" spans="1:108" ht="12.75">
      <c r="A220" s="15"/>
      <c r="B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X220" s="15"/>
      <c r="Y220" s="15"/>
      <c r="Z220" s="15"/>
      <c r="AA220" s="15"/>
      <c r="AB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</row>
    <row r="221" spans="1:108" ht="12.75">
      <c r="A221" s="15"/>
      <c r="B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X221" s="15"/>
      <c r="Y221" s="15"/>
      <c r="Z221" s="15"/>
      <c r="AA221" s="15"/>
      <c r="AB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</row>
    <row r="222" spans="1:108" ht="12.75">
      <c r="A222" s="15"/>
      <c r="B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X222" s="15"/>
      <c r="Y222" s="15"/>
      <c r="Z222" s="15"/>
      <c r="AA222" s="15"/>
      <c r="AB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</row>
    <row r="223" spans="1:108" ht="12.75">
      <c r="A223" s="15"/>
      <c r="B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X223" s="15"/>
      <c r="Y223" s="15"/>
      <c r="Z223" s="15"/>
      <c r="AA223" s="15"/>
      <c r="AB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</row>
    <row r="224" spans="1:108" ht="12.75">
      <c r="A224" s="15"/>
      <c r="B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X224" s="15"/>
      <c r="Y224" s="15"/>
      <c r="Z224" s="15"/>
      <c r="AA224" s="15"/>
      <c r="AB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</row>
    <row r="225" spans="1:108" ht="12.75">
      <c r="A225" s="15"/>
      <c r="B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X225" s="15"/>
      <c r="Y225" s="15"/>
      <c r="Z225" s="15"/>
      <c r="AA225" s="15"/>
      <c r="AB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</row>
    <row r="226" spans="1:108" ht="12.75">
      <c r="A226" s="15"/>
      <c r="B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X226" s="15"/>
      <c r="Y226" s="15"/>
      <c r="Z226" s="15"/>
      <c r="AA226" s="15"/>
      <c r="AB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</row>
    <row r="227" spans="1:108" ht="12.75">
      <c r="A227" s="15"/>
      <c r="B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X227" s="15"/>
      <c r="Y227" s="15"/>
      <c r="Z227" s="15"/>
      <c r="AA227" s="15"/>
      <c r="AB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</row>
    <row r="228" spans="1:108" ht="12.75">
      <c r="A228" s="15"/>
      <c r="B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X228" s="15"/>
      <c r="Y228" s="15"/>
      <c r="Z228" s="15"/>
      <c r="AA228" s="15"/>
      <c r="AB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</row>
    <row r="229" spans="1:108" ht="12.75">
      <c r="A229" s="15"/>
      <c r="B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X229" s="15"/>
      <c r="Y229" s="15"/>
      <c r="Z229" s="15"/>
      <c r="AA229" s="15"/>
      <c r="AB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</row>
    <row r="230" spans="1:108" ht="12.75">
      <c r="A230" s="15"/>
      <c r="B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X230" s="15"/>
      <c r="Y230" s="15"/>
      <c r="Z230" s="15"/>
      <c r="AA230" s="15"/>
      <c r="AB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</row>
    <row r="231" spans="1:108" ht="12.75">
      <c r="A231" s="15"/>
      <c r="B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X231" s="15"/>
      <c r="Y231" s="15"/>
      <c r="Z231" s="15"/>
      <c r="AA231" s="15"/>
      <c r="AB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</row>
    <row r="232" spans="1:108" ht="12.75">
      <c r="A232" s="15"/>
      <c r="B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X232" s="15"/>
      <c r="Y232" s="15"/>
      <c r="Z232" s="15"/>
      <c r="AA232" s="15"/>
      <c r="AB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</row>
    <row r="233" spans="1:108" ht="12.75">
      <c r="A233" s="15"/>
      <c r="B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X233" s="15"/>
      <c r="Y233" s="15"/>
      <c r="Z233" s="15"/>
      <c r="AA233" s="15"/>
      <c r="AB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</row>
    <row r="234" spans="1:108" ht="12.75">
      <c r="A234" s="15"/>
      <c r="B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X234" s="15"/>
      <c r="Y234" s="15"/>
      <c r="Z234" s="15"/>
      <c r="AA234" s="15"/>
      <c r="AB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</row>
    <row r="235" spans="1:108" ht="12.75">
      <c r="A235" s="15"/>
      <c r="B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X235" s="15"/>
      <c r="Y235" s="15"/>
      <c r="Z235" s="15"/>
      <c r="AA235" s="15"/>
      <c r="AB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</row>
    <row r="236" spans="1:108" ht="12.75">
      <c r="A236" s="15"/>
      <c r="B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X236" s="15"/>
      <c r="Y236" s="15"/>
      <c r="Z236" s="15"/>
      <c r="AA236" s="15"/>
      <c r="AB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</row>
    <row r="237" spans="1:108" ht="12.75">
      <c r="A237" s="15"/>
      <c r="B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X237" s="15"/>
      <c r="Y237" s="15"/>
      <c r="Z237" s="15"/>
      <c r="AA237" s="15"/>
      <c r="AB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</row>
    <row r="238" spans="1:108" ht="12.75">
      <c r="A238" s="15"/>
      <c r="B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X238" s="15"/>
      <c r="Y238" s="15"/>
      <c r="Z238" s="15"/>
      <c r="AA238" s="15"/>
      <c r="AB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</row>
    <row r="239" spans="1:108" ht="12.75">
      <c r="A239" s="15"/>
      <c r="B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X239" s="15"/>
      <c r="Y239" s="15"/>
      <c r="Z239" s="15"/>
      <c r="AA239" s="15"/>
      <c r="AB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</row>
    <row r="240" spans="1:108" ht="12.75">
      <c r="A240" s="15"/>
      <c r="B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X240" s="15"/>
      <c r="Y240" s="15"/>
      <c r="Z240" s="15"/>
      <c r="AA240" s="15"/>
      <c r="AB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</row>
    <row r="241" spans="1:108" ht="12.75">
      <c r="A241" s="15"/>
      <c r="B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X241" s="15"/>
      <c r="Y241" s="15"/>
      <c r="Z241" s="15"/>
      <c r="AA241" s="15"/>
      <c r="AB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</row>
    <row r="242" spans="1:108" ht="12.75">
      <c r="A242" s="15"/>
      <c r="B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X242" s="15"/>
      <c r="Y242" s="15"/>
      <c r="Z242" s="15"/>
      <c r="AA242" s="15"/>
      <c r="AB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</row>
    <row r="243" spans="1:108" ht="12.75">
      <c r="A243" s="15"/>
      <c r="B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X243" s="15"/>
      <c r="Y243" s="15"/>
      <c r="Z243" s="15"/>
      <c r="AA243" s="15"/>
      <c r="AB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</row>
    <row r="244" spans="1:108" ht="12.75">
      <c r="A244" s="15"/>
      <c r="B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X244" s="15"/>
      <c r="Y244" s="15"/>
      <c r="Z244" s="15"/>
      <c r="AA244" s="15"/>
      <c r="AB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</row>
    <row r="245" spans="1:108" ht="12.75">
      <c r="A245" s="15"/>
      <c r="B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X245" s="15"/>
      <c r="Y245" s="15"/>
      <c r="Z245" s="15"/>
      <c r="AA245" s="15"/>
      <c r="AB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</row>
    <row r="246" spans="1:108" ht="12.75">
      <c r="A246" s="15"/>
      <c r="B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X246" s="15"/>
      <c r="Y246" s="15"/>
      <c r="Z246" s="15"/>
      <c r="AA246" s="15"/>
      <c r="AB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</row>
    <row r="247" spans="1:108" ht="12.75">
      <c r="A247" s="15"/>
      <c r="B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X247" s="15"/>
      <c r="Y247" s="15"/>
      <c r="Z247" s="15"/>
      <c r="AA247" s="15"/>
      <c r="AB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</row>
    <row r="248" spans="1:108" ht="12.75">
      <c r="A248" s="15"/>
      <c r="B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X248" s="15"/>
      <c r="Y248" s="15"/>
      <c r="Z248" s="15"/>
      <c r="AA248" s="15"/>
      <c r="AB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</row>
    <row r="249" spans="1:108" ht="12.75">
      <c r="A249" s="15"/>
      <c r="B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X249" s="15"/>
      <c r="Y249" s="15"/>
      <c r="Z249" s="15"/>
      <c r="AA249" s="15"/>
      <c r="AB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</row>
    <row r="250" spans="1:108" ht="12.75">
      <c r="A250" s="15"/>
      <c r="B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X250" s="15"/>
      <c r="Y250" s="15"/>
      <c r="Z250" s="15"/>
      <c r="AA250" s="15"/>
      <c r="AB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</row>
    <row r="251" spans="1:108" ht="12.75">
      <c r="A251" s="15"/>
      <c r="B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X251" s="15"/>
      <c r="Y251" s="15"/>
      <c r="Z251" s="15"/>
      <c r="AA251" s="15"/>
      <c r="AB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</row>
    <row r="252" spans="1:108" ht="12.75">
      <c r="A252" s="15"/>
      <c r="B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X252" s="15"/>
      <c r="Y252" s="15"/>
      <c r="Z252" s="15"/>
      <c r="AA252" s="15"/>
      <c r="AB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</row>
    <row r="253" spans="1:108" ht="12.75">
      <c r="A253" s="15"/>
      <c r="B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X253" s="15"/>
      <c r="Y253" s="15"/>
      <c r="Z253" s="15"/>
      <c r="AA253" s="15"/>
      <c r="AB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</row>
    <row r="254" spans="1:108" ht="12.75">
      <c r="A254" s="15"/>
      <c r="B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X254" s="15"/>
      <c r="Y254" s="15"/>
      <c r="Z254" s="15"/>
      <c r="AA254" s="15"/>
      <c r="AB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</row>
    <row r="255" spans="1:108" ht="12.75">
      <c r="A255" s="15"/>
      <c r="B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X255" s="15"/>
      <c r="Y255" s="15"/>
      <c r="Z255" s="15"/>
      <c r="AA255" s="15"/>
      <c r="AB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</row>
    <row r="256" spans="1:108" ht="12.75">
      <c r="A256" s="15"/>
      <c r="B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X256" s="15"/>
      <c r="Y256" s="15"/>
      <c r="Z256" s="15"/>
      <c r="AA256" s="15"/>
      <c r="AB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</row>
    <row r="257" spans="1:108" ht="12.75">
      <c r="A257" s="15"/>
      <c r="B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X257" s="15"/>
      <c r="Y257" s="15"/>
      <c r="Z257" s="15"/>
      <c r="AA257" s="15"/>
      <c r="AB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</row>
    <row r="258" spans="1:108" ht="12.75">
      <c r="A258" s="15"/>
      <c r="B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X258" s="15"/>
      <c r="Y258" s="15"/>
      <c r="Z258" s="15"/>
      <c r="AA258" s="15"/>
      <c r="AB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</row>
    <row r="259" spans="1:108" ht="12.75">
      <c r="A259" s="15"/>
      <c r="B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X259" s="15"/>
      <c r="Y259" s="15"/>
      <c r="Z259" s="15"/>
      <c r="AA259" s="15"/>
      <c r="AB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</row>
    <row r="260" spans="1:108" ht="12.75">
      <c r="A260" s="15"/>
      <c r="B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X260" s="15"/>
      <c r="Y260" s="15"/>
      <c r="Z260" s="15"/>
      <c r="AA260" s="15"/>
      <c r="AB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</row>
    <row r="261" spans="1:108" ht="12.75">
      <c r="A261" s="15"/>
      <c r="B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X261" s="15"/>
      <c r="Y261" s="15"/>
      <c r="Z261" s="15"/>
      <c r="AA261" s="15"/>
      <c r="AB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</row>
    <row r="262" spans="1:108" ht="12.75">
      <c r="A262" s="15"/>
      <c r="B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X262" s="15"/>
      <c r="Y262" s="15"/>
      <c r="Z262" s="15"/>
      <c r="AA262" s="15"/>
      <c r="AB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</row>
    <row r="263" spans="1:108" ht="12.75">
      <c r="A263" s="15"/>
      <c r="B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X263" s="15"/>
      <c r="Y263" s="15"/>
      <c r="Z263" s="15"/>
      <c r="AA263" s="15"/>
      <c r="AB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</row>
    <row r="264" spans="1:108" ht="12.75">
      <c r="A264" s="15"/>
      <c r="B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X264" s="15"/>
      <c r="Y264" s="15"/>
      <c r="Z264" s="15"/>
      <c r="AA264" s="15"/>
      <c r="AB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</row>
    <row r="265" spans="1:108" ht="12.75">
      <c r="A265" s="15"/>
      <c r="B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X265" s="15"/>
      <c r="Y265" s="15"/>
      <c r="Z265" s="15"/>
      <c r="AA265" s="15"/>
      <c r="AB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</row>
    <row r="266" spans="1:108" ht="12.75">
      <c r="A266" s="15"/>
      <c r="B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X266" s="15"/>
      <c r="Y266" s="15"/>
      <c r="Z266" s="15"/>
      <c r="AA266" s="15"/>
      <c r="AB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</row>
    <row r="267" spans="1:108" ht="12.75">
      <c r="A267" s="15"/>
      <c r="B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X267" s="15"/>
      <c r="Y267" s="15"/>
      <c r="Z267" s="15"/>
      <c r="AA267" s="15"/>
      <c r="AB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</row>
    <row r="268" spans="1:108" ht="12.75">
      <c r="A268" s="15"/>
      <c r="B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X268" s="15"/>
      <c r="Y268" s="15"/>
      <c r="Z268" s="15"/>
      <c r="AA268" s="15"/>
      <c r="AB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</row>
    <row r="269" spans="1:108" ht="12.75">
      <c r="A269" s="15"/>
      <c r="B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X269" s="15"/>
      <c r="Y269" s="15"/>
      <c r="Z269" s="15"/>
      <c r="AA269" s="15"/>
      <c r="AB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</row>
    <row r="270" spans="1:108" ht="12.75">
      <c r="A270" s="15"/>
      <c r="B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X270" s="15"/>
      <c r="Y270" s="15"/>
      <c r="Z270" s="15"/>
      <c r="AA270" s="15"/>
      <c r="AB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</row>
    <row r="271" spans="1:108" ht="12.75">
      <c r="A271" s="15"/>
      <c r="B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X271" s="15"/>
      <c r="Y271" s="15"/>
      <c r="Z271" s="15"/>
      <c r="AA271" s="15"/>
      <c r="AB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</row>
    <row r="272" spans="1:108" ht="12.75">
      <c r="A272" s="15"/>
      <c r="B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X272" s="15"/>
      <c r="Y272" s="15"/>
      <c r="Z272" s="15"/>
      <c r="AA272" s="15"/>
      <c r="AB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</row>
    <row r="273" spans="1:108" ht="12.75">
      <c r="A273" s="15"/>
      <c r="B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X273" s="15"/>
      <c r="Y273" s="15"/>
      <c r="Z273" s="15"/>
      <c r="AA273" s="15"/>
      <c r="AB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</row>
    <row r="274" spans="1:108" ht="12.75">
      <c r="A274" s="15"/>
      <c r="B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X274" s="15"/>
      <c r="Y274" s="15"/>
      <c r="Z274" s="15"/>
      <c r="AA274" s="15"/>
      <c r="AB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</row>
    <row r="275" spans="1:108" ht="12.75">
      <c r="A275" s="15"/>
      <c r="B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X275" s="15"/>
      <c r="Y275" s="15"/>
      <c r="Z275" s="15"/>
      <c r="AA275" s="15"/>
      <c r="AB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</row>
    <row r="276" spans="1:108" ht="12.75">
      <c r="A276" s="15"/>
      <c r="B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X276" s="15"/>
      <c r="Y276" s="15"/>
      <c r="Z276" s="15"/>
      <c r="AA276" s="15"/>
      <c r="AB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</row>
    <row r="277" spans="1:108" ht="12.75">
      <c r="A277" s="15"/>
      <c r="B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X277" s="15"/>
      <c r="Y277" s="15"/>
      <c r="Z277" s="15"/>
      <c r="AA277" s="15"/>
      <c r="AB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</row>
    <row r="278" spans="1:108" ht="12.75">
      <c r="A278" s="15"/>
      <c r="B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X278" s="15"/>
      <c r="Y278" s="15"/>
      <c r="Z278" s="15"/>
      <c r="AA278" s="15"/>
      <c r="AB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</row>
    <row r="279" spans="1:108" ht="12.75">
      <c r="A279" s="15"/>
      <c r="B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X279" s="15"/>
      <c r="Y279" s="15"/>
      <c r="Z279" s="15"/>
      <c r="AA279" s="15"/>
      <c r="AB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</row>
    <row r="280" spans="1:108" ht="12.75">
      <c r="A280" s="15"/>
      <c r="B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X280" s="15"/>
      <c r="Y280" s="15"/>
      <c r="Z280" s="15"/>
      <c r="AA280" s="15"/>
      <c r="AB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</row>
    <row r="281" spans="1:108" ht="12.75">
      <c r="A281" s="15"/>
      <c r="B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X281" s="15"/>
      <c r="Y281" s="15"/>
      <c r="Z281" s="15"/>
      <c r="AA281" s="15"/>
      <c r="AB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</row>
    <row r="282" spans="1:108" ht="12.75">
      <c r="A282" s="15"/>
      <c r="B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X282" s="15"/>
      <c r="Y282" s="15"/>
      <c r="Z282" s="15"/>
      <c r="AA282" s="15"/>
      <c r="AB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</row>
    <row r="283" spans="1:108" ht="12.75">
      <c r="A283" s="15"/>
      <c r="B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X283" s="15"/>
      <c r="Y283" s="15"/>
      <c r="Z283" s="15"/>
      <c r="AA283" s="15"/>
      <c r="AB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</row>
    <row r="284" spans="1:108" ht="12.75">
      <c r="A284" s="15"/>
      <c r="B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X284" s="15"/>
      <c r="Y284" s="15"/>
      <c r="Z284" s="15"/>
      <c r="AA284" s="15"/>
      <c r="AB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</row>
    <row r="285" spans="1:108" ht="12.75">
      <c r="A285" s="15"/>
      <c r="B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X285" s="15"/>
      <c r="Y285" s="15"/>
      <c r="Z285" s="15"/>
      <c r="AA285" s="15"/>
      <c r="AB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</row>
    <row r="286" spans="1:108" ht="12.75">
      <c r="A286" s="15"/>
      <c r="B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X286" s="15"/>
      <c r="Y286" s="15"/>
      <c r="Z286" s="15"/>
      <c r="AA286" s="15"/>
      <c r="AB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</row>
    <row r="287" spans="1:108" ht="12.75">
      <c r="A287" s="15"/>
      <c r="B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X287" s="15"/>
      <c r="Y287" s="15"/>
      <c r="Z287" s="15"/>
      <c r="AA287" s="15"/>
      <c r="AB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</row>
    <row r="288" spans="1:108" ht="12.75">
      <c r="A288" s="15"/>
      <c r="B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X288" s="15"/>
      <c r="Y288" s="15"/>
      <c r="Z288" s="15"/>
      <c r="AA288" s="15"/>
      <c r="AB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</row>
    <row r="289" spans="1:108" ht="12.75">
      <c r="A289" s="15"/>
      <c r="B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X289" s="15"/>
      <c r="Y289" s="15"/>
      <c r="Z289" s="15"/>
      <c r="AA289" s="15"/>
      <c r="AB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</row>
    <row r="290" spans="1:108" ht="12.75">
      <c r="A290" s="15"/>
      <c r="B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X290" s="15"/>
      <c r="Y290" s="15"/>
      <c r="Z290" s="15"/>
      <c r="AA290" s="15"/>
      <c r="AB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</row>
    <row r="291" spans="1:108" ht="12.75">
      <c r="A291" s="15"/>
      <c r="B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X291" s="15"/>
      <c r="Y291" s="15"/>
      <c r="Z291" s="15"/>
      <c r="AA291" s="15"/>
      <c r="AB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</row>
    <row r="292" spans="1:108" ht="12.75">
      <c r="A292" s="15"/>
      <c r="B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X292" s="15"/>
      <c r="Y292" s="15"/>
      <c r="Z292" s="15"/>
      <c r="AA292" s="15"/>
      <c r="AB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</row>
    <row r="293" spans="1:108" ht="12.75">
      <c r="A293" s="15"/>
      <c r="B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X293" s="15"/>
      <c r="Y293" s="15"/>
      <c r="Z293" s="15"/>
      <c r="AA293" s="15"/>
      <c r="AB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</row>
    <row r="294" spans="1:108" ht="12.75">
      <c r="A294" s="15"/>
      <c r="B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X294" s="15"/>
      <c r="Y294" s="15"/>
      <c r="Z294" s="15"/>
      <c r="AA294" s="15"/>
      <c r="AB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</row>
    <row r="295" spans="1:108" ht="12.75">
      <c r="A295" s="15"/>
      <c r="B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X295" s="15"/>
      <c r="Y295" s="15"/>
      <c r="Z295" s="15"/>
      <c r="AA295" s="15"/>
      <c r="AB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</row>
    <row r="296" spans="1:108" ht="12.75">
      <c r="A296" s="15"/>
      <c r="B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X296" s="15"/>
      <c r="Y296" s="15"/>
      <c r="Z296" s="15"/>
      <c r="AA296" s="15"/>
      <c r="AB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</row>
    <row r="297" spans="1:108" ht="12.75">
      <c r="A297" s="15"/>
      <c r="B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X297" s="15"/>
      <c r="Y297" s="15"/>
      <c r="Z297" s="15"/>
      <c r="AA297" s="15"/>
      <c r="AB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</row>
    <row r="298" spans="1:108" ht="12.75">
      <c r="A298" s="15"/>
      <c r="B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X298" s="15"/>
      <c r="Y298" s="15"/>
      <c r="Z298" s="15"/>
      <c r="AA298" s="15"/>
      <c r="AB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</row>
    <row r="299" spans="1:108" ht="12.75">
      <c r="A299" s="15"/>
      <c r="B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X299" s="15"/>
      <c r="Y299" s="15"/>
      <c r="Z299" s="15"/>
      <c r="AA299" s="15"/>
      <c r="AB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</row>
    <row r="300" spans="1:108" ht="12.75">
      <c r="A300" s="15"/>
      <c r="B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X300" s="15"/>
      <c r="Y300" s="15"/>
      <c r="Z300" s="15"/>
      <c r="AA300" s="15"/>
      <c r="AB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</row>
    <row r="301" spans="1:108" ht="12.75">
      <c r="A301" s="15"/>
      <c r="B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X301" s="15"/>
      <c r="Y301" s="15"/>
      <c r="Z301" s="15"/>
      <c r="AA301" s="15"/>
      <c r="AB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</row>
    <row r="302" spans="1:108" ht="12.75">
      <c r="A302" s="15"/>
      <c r="B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X302" s="15"/>
      <c r="Y302" s="15"/>
      <c r="Z302" s="15"/>
      <c r="AA302" s="15"/>
      <c r="AB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</row>
    <row r="303" spans="1:108" ht="12.75">
      <c r="A303" s="15"/>
      <c r="B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X303" s="15"/>
      <c r="Y303" s="15"/>
      <c r="Z303" s="15"/>
      <c r="AA303" s="15"/>
      <c r="AB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</row>
    <row r="304" spans="1:108" ht="12.75">
      <c r="A304" s="15"/>
      <c r="B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X304" s="15"/>
      <c r="Y304" s="15"/>
      <c r="Z304" s="15"/>
      <c r="AA304" s="15"/>
      <c r="AB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</row>
    <row r="305" spans="1:108" ht="12.75">
      <c r="A305" s="15"/>
      <c r="B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X305" s="15"/>
      <c r="Y305" s="15"/>
      <c r="Z305" s="15"/>
      <c r="AA305" s="15"/>
      <c r="AB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</row>
    <row r="306" spans="1:108" ht="12.75">
      <c r="A306" s="15"/>
      <c r="B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X306" s="15"/>
      <c r="Y306" s="15"/>
      <c r="Z306" s="15"/>
      <c r="AA306" s="15"/>
      <c r="AB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</row>
    <row r="307" spans="1:108" ht="12.75">
      <c r="A307" s="15"/>
      <c r="B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X307" s="15"/>
      <c r="Y307" s="15"/>
      <c r="Z307" s="15"/>
      <c r="AA307" s="15"/>
      <c r="AB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</row>
    <row r="308" spans="1:108" ht="12.75">
      <c r="A308" s="15"/>
      <c r="B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X308" s="15"/>
      <c r="Y308" s="15"/>
      <c r="Z308" s="15"/>
      <c r="AA308" s="15"/>
      <c r="AB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</row>
    <row r="309" spans="1:108" ht="12.75">
      <c r="A309" s="15"/>
      <c r="B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X309" s="15"/>
      <c r="Y309" s="15"/>
      <c r="Z309" s="15"/>
      <c r="AA309" s="15"/>
      <c r="AB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</row>
    <row r="310" spans="1:108" ht="12.75">
      <c r="A310" s="15"/>
      <c r="B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X310" s="15"/>
      <c r="Y310" s="15"/>
      <c r="Z310" s="15"/>
      <c r="AA310" s="15"/>
      <c r="AB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</row>
    <row r="311" spans="1:108" ht="12.75">
      <c r="A311" s="15"/>
      <c r="B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X311" s="15"/>
      <c r="Y311" s="15"/>
      <c r="Z311" s="15"/>
      <c r="AA311" s="15"/>
      <c r="AB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</row>
    <row r="312" spans="1:108" ht="12.75">
      <c r="A312" s="15"/>
      <c r="B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X312" s="15"/>
      <c r="Y312" s="15"/>
      <c r="Z312" s="15"/>
      <c r="AA312" s="15"/>
      <c r="AB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</row>
    <row r="313" spans="1:108" ht="12.75">
      <c r="A313" s="15"/>
      <c r="B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X313" s="15"/>
      <c r="Y313" s="15"/>
      <c r="Z313" s="15"/>
      <c r="AA313" s="15"/>
      <c r="AB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</row>
    <row r="314" spans="1:108" ht="12.75">
      <c r="A314" s="15"/>
      <c r="B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X314" s="15"/>
      <c r="Y314" s="15"/>
      <c r="Z314" s="15"/>
      <c r="AA314" s="15"/>
      <c r="AB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</row>
    <row r="315" spans="1:108" ht="12.75">
      <c r="A315" s="15"/>
      <c r="B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X315" s="15"/>
      <c r="Y315" s="15"/>
      <c r="Z315" s="15"/>
      <c r="AA315" s="15"/>
      <c r="AB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</row>
    <row r="316" spans="1:108" ht="12.75">
      <c r="A316" s="15"/>
      <c r="B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X316" s="15"/>
      <c r="Y316" s="15"/>
      <c r="Z316" s="15"/>
      <c r="AA316" s="15"/>
      <c r="AB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</row>
    <row r="317" spans="1:108" ht="12.75">
      <c r="A317" s="15"/>
      <c r="B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X317" s="15"/>
      <c r="Y317" s="15"/>
      <c r="Z317" s="15"/>
      <c r="AA317" s="15"/>
      <c r="AB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</row>
    <row r="318" spans="1:108" ht="12.75">
      <c r="A318" s="15"/>
      <c r="B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X318" s="15"/>
      <c r="Y318" s="15"/>
      <c r="Z318" s="15"/>
      <c r="AA318" s="15"/>
      <c r="AB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</row>
    <row r="319" spans="1:108" ht="12.75">
      <c r="A319" s="15"/>
      <c r="B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X319" s="15"/>
      <c r="Y319" s="15"/>
      <c r="Z319" s="15"/>
      <c r="AA319" s="15"/>
      <c r="AB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</row>
    <row r="320" spans="1:108" ht="12.75">
      <c r="A320" s="15"/>
      <c r="B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X320" s="15"/>
      <c r="Y320" s="15"/>
      <c r="Z320" s="15"/>
      <c r="AA320" s="15"/>
      <c r="AB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</row>
    <row r="321" spans="1:108" ht="12.75">
      <c r="A321" s="15"/>
      <c r="B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X321" s="15"/>
      <c r="Y321" s="15"/>
      <c r="Z321" s="15"/>
      <c r="AA321" s="15"/>
      <c r="AB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</row>
    <row r="322" spans="1:108" ht="12.75">
      <c r="A322" s="15"/>
      <c r="B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X322" s="15"/>
      <c r="Y322" s="15"/>
      <c r="Z322" s="15"/>
      <c r="AA322" s="15"/>
      <c r="AB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</row>
    <row r="323" spans="1:108" ht="12.75">
      <c r="A323" s="15"/>
      <c r="B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X323" s="15"/>
      <c r="Y323" s="15"/>
      <c r="Z323" s="15"/>
      <c r="AA323" s="15"/>
      <c r="AB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</row>
    <row r="324" spans="1:108" ht="12.75">
      <c r="A324" s="15"/>
      <c r="B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X324" s="15"/>
      <c r="Y324" s="15"/>
      <c r="Z324" s="15"/>
      <c r="AA324" s="15"/>
      <c r="AB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</row>
    <row r="325" spans="1:108" ht="12.75">
      <c r="A325" s="15"/>
      <c r="B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X325" s="15"/>
      <c r="Y325" s="15"/>
      <c r="Z325" s="15"/>
      <c r="AA325" s="15"/>
      <c r="AB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</row>
    <row r="326" spans="1:108" ht="12.75">
      <c r="A326" s="15"/>
      <c r="B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X326" s="15"/>
      <c r="Y326" s="15"/>
      <c r="Z326" s="15"/>
      <c r="AA326" s="15"/>
      <c r="AB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</row>
    <row r="327" spans="1:108" ht="12.75">
      <c r="A327" s="15"/>
      <c r="B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X327" s="15"/>
      <c r="Y327" s="15"/>
      <c r="Z327" s="15"/>
      <c r="AA327" s="15"/>
      <c r="AB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</row>
    <row r="328" spans="1:108" ht="12.75">
      <c r="A328" s="15"/>
      <c r="B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X328" s="15"/>
      <c r="Y328" s="15"/>
      <c r="Z328" s="15"/>
      <c r="AA328" s="15"/>
      <c r="AB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</row>
    <row r="329" spans="1:108" ht="12.75">
      <c r="A329" s="15"/>
      <c r="B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X329" s="15"/>
      <c r="Y329" s="15"/>
      <c r="Z329" s="15"/>
      <c r="AA329" s="15"/>
      <c r="AB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</row>
    <row r="330" spans="1:108" ht="12.75">
      <c r="A330" s="15"/>
      <c r="B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X330" s="15"/>
      <c r="Y330" s="15"/>
      <c r="Z330" s="15"/>
      <c r="AA330" s="15"/>
      <c r="AB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</row>
    <row r="331" spans="1:108" ht="12.75">
      <c r="A331" s="15"/>
      <c r="B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X331" s="15"/>
      <c r="Y331" s="15"/>
      <c r="Z331" s="15"/>
      <c r="AA331" s="15"/>
      <c r="AB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</row>
    <row r="332" spans="1:108" ht="12.75">
      <c r="A332" s="15"/>
      <c r="B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X332" s="15"/>
      <c r="Y332" s="15"/>
      <c r="Z332" s="15"/>
      <c r="AA332" s="15"/>
      <c r="AB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</row>
    <row r="333" spans="1:108" ht="12.75">
      <c r="A333" s="15"/>
      <c r="B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X333" s="15"/>
      <c r="Y333" s="15"/>
      <c r="Z333" s="15"/>
      <c r="AA333" s="15"/>
      <c r="AB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</row>
    <row r="334" spans="1:108" ht="12.75">
      <c r="A334" s="15"/>
      <c r="B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X334" s="15"/>
      <c r="Y334" s="15"/>
      <c r="Z334" s="15"/>
      <c r="AA334" s="15"/>
      <c r="AB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</row>
    <row r="335" spans="1:108" ht="12.75">
      <c r="A335" s="15"/>
      <c r="B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X335" s="15"/>
      <c r="Y335" s="15"/>
      <c r="Z335" s="15"/>
      <c r="AA335" s="15"/>
      <c r="AB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</row>
    <row r="336" spans="1:108" ht="12.75">
      <c r="A336" s="15"/>
      <c r="B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X336" s="15"/>
      <c r="Y336" s="15"/>
      <c r="Z336" s="15"/>
      <c r="AA336" s="15"/>
      <c r="AB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</row>
    <row r="337" spans="1:108" ht="12.75">
      <c r="A337" s="15"/>
      <c r="B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X337" s="15"/>
      <c r="Y337" s="15"/>
      <c r="Z337" s="15"/>
      <c r="AA337" s="15"/>
      <c r="AB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</row>
    <row r="338" spans="1:108" ht="12.75">
      <c r="A338" s="15"/>
      <c r="B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X338" s="15"/>
      <c r="Y338" s="15"/>
      <c r="Z338" s="15"/>
      <c r="AA338" s="15"/>
      <c r="AB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</row>
    <row r="339" spans="1:108" ht="12.75">
      <c r="A339" s="15"/>
      <c r="B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X339" s="15"/>
      <c r="Y339" s="15"/>
      <c r="Z339" s="15"/>
      <c r="AA339" s="15"/>
      <c r="AB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</row>
    <row r="340" spans="1:108" ht="12.75">
      <c r="A340" s="15"/>
      <c r="B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X340" s="15"/>
      <c r="Y340" s="15"/>
      <c r="Z340" s="15"/>
      <c r="AA340" s="15"/>
      <c r="AB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</row>
    <row r="341" spans="1:108" ht="12.75">
      <c r="A341" s="15"/>
      <c r="B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X341" s="15"/>
      <c r="Y341" s="15"/>
      <c r="Z341" s="15"/>
      <c r="AA341" s="15"/>
      <c r="AB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</row>
    <row r="342" spans="1:108" ht="12.75">
      <c r="A342" s="15"/>
      <c r="B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X342" s="15"/>
      <c r="Y342" s="15"/>
      <c r="Z342" s="15"/>
      <c r="AA342" s="15"/>
      <c r="AB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</row>
    <row r="343" spans="1:108" ht="12.75">
      <c r="A343" s="15"/>
      <c r="B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X343" s="15"/>
      <c r="Y343" s="15"/>
      <c r="Z343" s="15"/>
      <c r="AA343" s="15"/>
      <c r="AB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</row>
    <row r="344" spans="1:108" ht="12.75">
      <c r="A344" s="15"/>
      <c r="B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X344" s="15"/>
      <c r="Y344" s="15"/>
      <c r="Z344" s="15"/>
      <c r="AA344" s="15"/>
      <c r="AB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</row>
    <row r="345" spans="1:108" ht="12.75">
      <c r="A345" s="15"/>
      <c r="B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X345" s="15"/>
      <c r="Y345" s="15"/>
      <c r="Z345" s="15"/>
      <c r="AA345" s="15"/>
      <c r="AB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</row>
    <row r="346" spans="1:108" ht="12.75">
      <c r="A346" s="15"/>
      <c r="B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X346" s="15"/>
      <c r="Y346" s="15"/>
      <c r="Z346" s="15"/>
      <c r="AA346" s="15"/>
      <c r="AB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</row>
    <row r="347" spans="1:108" ht="12.75">
      <c r="A347" s="15"/>
      <c r="B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X347" s="15"/>
      <c r="Y347" s="15"/>
      <c r="Z347" s="15"/>
      <c r="AA347" s="15"/>
      <c r="AB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</row>
    <row r="348" spans="1:108" ht="12.75">
      <c r="A348" s="15"/>
      <c r="B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X348" s="15"/>
      <c r="Y348" s="15"/>
      <c r="Z348" s="15"/>
      <c r="AA348" s="15"/>
      <c r="AB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</row>
    <row r="349" spans="1:108" ht="12.75">
      <c r="A349" s="15"/>
      <c r="B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X349" s="15"/>
      <c r="Y349" s="15"/>
      <c r="Z349" s="15"/>
      <c r="AA349" s="15"/>
      <c r="AB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</row>
    <row r="350" spans="1:108" ht="12.75">
      <c r="A350" s="15"/>
      <c r="B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X350" s="15"/>
      <c r="Y350" s="15"/>
      <c r="Z350" s="15"/>
      <c r="AA350" s="15"/>
      <c r="AB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</row>
    <row r="351" spans="1:108" ht="12.75">
      <c r="A351" s="15"/>
      <c r="B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X351" s="15"/>
      <c r="Y351" s="15"/>
      <c r="Z351" s="15"/>
      <c r="AA351" s="15"/>
      <c r="AB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</row>
    <row r="352" spans="1:108" ht="12.75">
      <c r="A352" s="15"/>
      <c r="B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X352" s="15"/>
      <c r="Y352" s="15"/>
      <c r="Z352" s="15"/>
      <c r="AA352" s="15"/>
      <c r="AB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</row>
    <row r="353" spans="1:108" ht="12.75">
      <c r="A353" s="15"/>
      <c r="B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X353" s="15"/>
      <c r="Y353" s="15"/>
      <c r="Z353" s="15"/>
      <c r="AA353" s="15"/>
      <c r="AB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</row>
    <row r="354" spans="1:108" ht="12.75">
      <c r="A354" s="15"/>
      <c r="B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X354" s="15"/>
      <c r="Y354" s="15"/>
      <c r="Z354" s="15"/>
      <c r="AA354" s="15"/>
      <c r="AB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</row>
    <row r="355" spans="1:108" ht="12.75">
      <c r="A355" s="15"/>
      <c r="B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X355" s="15"/>
      <c r="Y355" s="15"/>
      <c r="Z355" s="15"/>
      <c r="AA355" s="15"/>
      <c r="AB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</row>
    <row r="356" spans="1:108" ht="12.75">
      <c r="A356" s="15"/>
      <c r="B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X356" s="15"/>
      <c r="Y356" s="15"/>
      <c r="Z356" s="15"/>
      <c r="AA356" s="15"/>
      <c r="AB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</row>
    <row r="357" spans="1:108" ht="12.75">
      <c r="A357" s="15"/>
      <c r="B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X357" s="15"/>
      <c r="Y357" s="15"/>
      <c r="Z357" s="15"/>
      <c r="AA357" s="15"/>
      <c r="AB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</row>
    <row r="358" spans="1:108" ht="12.75">
      <c r="A358" s="15"/>
      <c r="B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X358" s="15"/>
      <c r="Y358" s="15"/>
      <c r="Z358" s="15"/>
      <c r="AA358" s="15"/>
      <c r="AB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</row>
    <row r="359" spans="1:108" ht="12.75">
      <c r="A359" s="15"/>
      <c r="B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X359" s="15"/>
      <c r="Y359" s="15"/>
      <c r="Z359" s="15"/>
      <c r="AA359" s="15"/>
      <c r="AB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</row>
    <row r="360" spans="1:108" ht="12.75">
      <c r="A360" s="15"/>
      <c r="B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X360" s="15"/>
      <c r="Y360" s="15"/>
      <c r="Z360" s="15"/>
      <c r="AA360" s="15"/>
      <c r="AB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</row>
    <row r="361" spans="1:108" ht="12.75">
      <c r="A361" s="15"/>
      <c r="B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X361" s="15"/>
      <c r="Y361" s="15"/>
      <c r="Z361" s="15"/>
      <c r="AA361" s="15"/>
      <c r="AB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</row>
    <row r="362" spans="1:108" ht="12.75">
      <c r="A362" s="15"/>
      <c r="B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X362" s="15"/>
      <c r="Y362" s="15"/>
      <c r="Z362" s="15"/>
      <c r="AA362" s="15"/>
      <c r="AB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</row>
    <row r="363" spans="1:108" ht="12.75">
      <c r="A363" s="15"/>
      <c r="B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X363" s="15"/>
      <c r="Y363" s="15"/>
      <c r="Z363" s="15"/>
      <c r="AA363" s="15"/>
      <c r="AB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</row>
    <row r="364" spans="1:108" ht="12.75">
      <c r="A364" s="15"/>
      <c r="B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X364" s="15"/>
      <c r="Y364" s="15"/>
      <c r="Z364" s="15"/>
      <c r="AA364" s="15"/>
      <c r="AB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</row>
    <row r="365" spans="1:108" ht="12.75">
      <c r="A365" s="15"/>
      <c r="B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X365" s="15"/>
      <c r="Y365" s="15"/>
      <c r="Z365" s="15"/>
      <c r="AA365" s="15"/>
      <c r="AB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</row>
    <row r="366" spans="1:108" ht="12.75">
      <c r="A366" s="15"/>
      <c r="B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X366" s="15"/>
      <c r="Y366" s="15"/>
      <c r="Z366" s="15"/>
      <c r="AA366" s="15"/>
      <c r="AB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</row>
    <row r="367" spans="1:108" ht="12.75">
      <c r="A367" s="15"/>
      <c r="B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X367" s="15"/>
      <c r="Y367" s="15"/>
      <c r="Z367" s="15"/>
      <c r="AA367" s="15"/>
      <c r="AB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</row>
    <row r="368" spans="1:108" ht="12.75">
      <c r="A368" s="15"/>
      <c r="B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X368" s="15"/>
      <c r="Y368" s="15"/>
      <c r="Z368" s="15"/>
      <c r="AA368" s="15"/>
      <c r="AB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</row>
    <row r="369" spans="1:108" ht="12.75">
      <c r="A369" s="15"/>
      <c r="B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X369" s="15"/>
      <c r="Y369" s="15"/>
      <c r="Z369" s="15"/>
      <c r="AA369" s="15"/>
      <c r="AB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</row>
    <row r="370" spans="1:108" ht="12.75">
      <c r="A370" s="15"/>
      <c r="B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X370" s="15"/>
      <c r="Y370" s="15"/>
      <c r="Z370" s="15"/>
      <c r="AA370" s="15"/>
      <c r="AB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</row>
    <row r="371" spans="1:108" ht="12.75">
      <c r="A371" s="15"/>
      <c r="B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X371" s="15"/>
      <c r="Y371" s="15"/>
      <c r="Z371" s="15"/>
      <c r="AA371" s="15"/>
      <c r="AB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</row>
    <row r="372" spans="1:108" ht="12.75">
      <c r="A372" s="15"/>
      <c r="B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X372" s="15"/>
      <c r="Y372" s="15"/>
      <c r="Z372" s="15"/>
      <c r="AA372" s="15"/>
      <c r="AB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</row>
    <row r="373" spans="1:108" ht="12.75">
      <c r="A373" s="15"/>
      <c r="B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X373" s="15"/>
      <c r="Y373" s="15"/>
      <c r="Z373" s="15"/>
      <c r="AA373" s="15"/>
      <c r="AB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</row>
    <row r="374" spans="1:108" ht="12.75">
      <c r="A374" s="15"/>
      <c r="B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X374" s="15"/>
      <c r="Y374" s="15"/>
      <c r="Z374" s="15"/>
      <c r="AA374" s="15"/>
      <c r="AB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</row>
    <row r="375" spans="1:108" ht="12.75">
      <c r="A375" s="15"/>
      <c r="B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X375" s="15"/>
      <c r="Y375" s="15"/>
      <c r="Z375" s="15"/>
      <c r="AA375" s="15"/>
      <c r="AB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</row>
    <row r="376" spans="1:108" ht="12.75">
      <c r="A376" s="15"/>
      <c r="B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X376" s="15"/>
      <c r="Y376" s="15"/>
      <c r="Z376" s="15"/>
      <c r="AA376" s="15"/>
      <c r="AB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</row>
    <row r="377" spans="1:108" ht="12.75">
      <c r="A377" s="15"/>
      <c r="B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X377" s="15"/>
      <c r="Y377" s="15"/>
      <c r="Z377" s="15"/>
      <c r="AA377" s="15"/>
      <c r="AB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</row>
    <row r="378" spans="1:108" ht="12.75">
      <c r="A378" s="15"/>
      <c r="B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X378" s="15"/>
      <c r="Y378" s="15"/>
      <c r="Z378" s="15"/>
      <c r="AA378" s="15"/>
      <c r="AB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</row>
    <row r="379" spans="1:108" ht="12.75">
      <c r="A379" s="15"/>
      <c r="B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X379" s="15"/>
      <c r="Y379" s="15"/>
      <c r="Z379" s="15"/>
      <c r="AA379" s="15"/>
      <c r="AB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</row>
    <row r="380" spans="1:108" ht="12.75">
      <c r="A380" s="15"/>
      <c r="B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X380" s="15"/>
      <c r="Y380" s="15"/>
      <c r="Z380" s="15"/>
      <c r="AA380" s="15"/>
      <c r="AB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</row>
    <row r="381" spans="1:108" ht="12.75">
      <c r="A381" s="15"/>
      <c r="B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X381" s="15"/>
      <c r="Y381" s="15"/>
      <c r="Z381" s="15"/>
      <c r="AA381" s="15"/>
      <c r="AB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</row>
    <row r="382" spans="1:108" ht="12.75">
      <c r="A382" s="15"/>
      <c r="B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X382" s="15"/>
      <c r="Y382" s="15"/>
      <c r="Z382" s="15"/>
      <c r="AA382" s="15"/>
      <c r="AB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</row>
    <row r="383" spans="1:108" ht="12.75">
      <c r="A383" s="15"/>
      <c r="B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X383" s="15"/>
      <c r="Y383" s="15"/>
      <c r="Z383" s="15"/>
      <c r="AA383" s="15"/>
      <c r="AB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</row>
    <row r="384" spans="1:108" ht="12.75">
      <c r="A384" s="15"/>
      <c r="B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X384" s="15"/>
      <c r="Y384" s="15"/>
      <c r="Z384" s="15"/>
      <c r="AA384" s="15"/>
      <c r="AB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</row>
    <row r="385" spans="1:108" ht="12.75">
      <c r="A385" s="15"/>
      <c r="B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X385" s="15"/>
      <c r="Y385" s="15"/>
      <c r="Z385" s="15"/>
      <c r="AA385" s="15"/>
      <c r="AB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</row>
    <row r="386" spans="1:108" ht="12.75">
      <c r="A386" s="15"/>
      <c r="B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X386" s="15"/>
      <c r="Y386" s="15"/>
      <c r="Z386" s="15"/>
      <c r="AA386" s="15"/>
      <c r="AB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</row>
    <row r="387" spans="1:108" ht="12.75">
      <c r="A387" s="15"/>
      <c r="B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X387" s="15"/>
      <c r="Y387" s="15"/>
      <c r="Z387" s="15"/>
      <c r="AA387" s="15"/>
      <c r="AB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</row>
    <row r="388" spans="1:108" ht="12.75">
      <c r="A388" s="15"/>
      <c r="B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X388" s="15"/>
      <c r="Y388" s="15"/>
      <c r="Z388" s="15"/>
      <c r="AA388" s="15"/>
      <c r="AB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</row>
    <row r="389" spans="1:108" ht="12.75">
      <c r="A389" s="15"/>
      <c r="B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X389" s="15"/>
      <c r="Y389" s="15"/>
      <c r="Z389" s="15"/>
      <c r="AA389" s="15"/>
      <c r="AB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</row>
    <row r="390" spans="1:108" ht="12.75">
      <c r="A390" s="15"/>
      <c r="B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X390" s="15"/>
      <c r="Y390" s="15"/>
      <c r="Z390" s="15"/>
      <c r="AA390" s="15"/>
      <c r="AB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</row>
    <row r="391" spans="1:108" ht="12.75">
      <c r="A391" s="15"/>
      <c r="B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X391" s="15"/>
      <c r="Y391" s="15"/>
      <c r="Z391" s="15"/>
      <c r="AA391" s="15"/>
      <c r="AB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</row>
    <row r="392" spans="1:108" ht="12.75">
      <c r="A392" s="15"/>
      <c r="B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X392" s="15"/>
      <c r="Y392" s="15"/>
      <c r="Z392" s="15"/>
      <c r="AA392" s="15"/>
      <c r="AB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</row>
    <row r="393" spans="1:108" ht="12.75">
      <c r="A393" s="15"/>
      <c r="B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X393" s="15"/>
      <c r="Y393" s="15"/>
      <c r="Z393" s="15"/>
      <c r="AA393" s="15"/>
      <c r="AB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</row>
    <row r="394" spans="1:108" ht="12.75">
      <c r="A394" s="15"/>
      <c r="B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X394" s="15"/>
      <c r="Y394" s="15"/>
      <c r="Z394" s="15"/>
      <c r="AA394" s="15"/>
      <c r="AB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</row>
    <row r="395" spans="1:108" ht="12.75">
      <c r="A395" s="15"/>
      <c r="B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X395" s="15"/>
      <c r="Y395" s="15"/>
      <c r="Z395" s="15"/>
      <c r="AA395" s="15"/>
      <c r="AB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</row>
    <row r="396" spans="1:108" ht="12.75">
      <c r="A396" s="15"/>
      <c r="B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X396" s="15"/>
      <c r="Y396" s="15"/>
      <c r="Z396" s="15"/>
      <c r="AA396" s="15"/>
      <c r="AB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</row>
    <row r="397" spans="1:108" ht="12.75">
      <c r="A397" s="15"/>
      <c r="B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X397" s="15"/>
      <c r="Y397" s="15"/>
      <c r="Z397" s="15"/>
      <c r="AA397" s="15"/>
      <c r="AB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</row>
    <row r="398" spans="1:108" ht="12.75">
      <c r="A398" s="15"/>
      <c r="B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X398" s="15"/>
      <c r="Y398" s="15"/>
      <c r="Z398" s="15"/>
      <c r="AA398" s="15"/>
      <c r="AB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</row>
    <row r="399" spans="1:108" ht="12.75">
      <c r="A399" s="15"/>
      <c r="B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X399" s="15"/>
      <c r="Y399" s="15"/>
      <c r="Z399" s="15"/>
      <c r="AA399" s="15"/>
      <c r="AB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</row>
    <row r="400" spans="1:108" ht="12.75">
      <c r="A400" s="15"/>
      <c r="B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X400" s="15"/>
      <c r="Y400" s="15"/>
      <c r="Z400" s="15"/>
      <c r="AA400" s="15"/>
      <c r="AB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</row>
    <row r="401" spans="1:108" ht="12.75">
      <c r="A401" s="15"/>
      <c r="B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X401" s="15"/>
      <c r="Y401" s="15"/>
      <c r="Z401" s="15"/>
      <c r="AA401" s="15"/>
      <c r="AB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</row>
    <row r="402" spans="1:108" ht="12.75">
      <c r="A402" s="15"/>
      <c r="B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X402" s="15"/>
      <c r="Y402" s="15"/>
      <c r="Z402" s="15"/>
      <c r="AA402" s="15"/>
      <c r="AB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</row>
    <row r="403" spans="1:108" ht="12.75">
      <c r="A403" s="15"/>
      <c r="B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X403" s="15"/>
      <c r="Y403" s="15"/>
      <c r="Z403" s="15"/>
      <c r="AA403" s="15"/>
      <c r="AB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</row>
    <row r="404" spans="1:108" ht="12.75">
      <c r="A404" s="15"/>
      <c r="B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X404" s="15"/>
      <c r="Y404" s="15"/>
      <c r="Z404" s="15"/>
      <c r="AA404" s="15"/>
      <c r="AB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</row>
    <row r="405" spans="1:108" ht="12.75">
      <c r="A405" s="15"/>
      <c r="B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X405" s="15"/>
      <c r="Y405" s="15"/>
      <c r="Z405" s="15"/>
      <c r="AA405" s="15"/>
      <c r="AB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</row>
    <row r="406" spans="1:108" ht="12.75">
      <c r="A406" s="15"/>
      <c r="B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X406" s="15"/>
      <c r="Y406" s="15"/>
      <c r="Z406" s="15"/>
      <c r="AA406" s="15"/>
      <c r="AB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</row>
    <row r="407" spans="1:108" ht="12.75">
      <c r="A407" s="15"/>
      <c r="B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X407" s="15"/>
      <c r="Y407" s="15"/>
      <c r="Z407" s="15"/>
      <c r="AA407" s="15"/>
      <c r="AB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</row>
    <row r="408" spans="1:108" ht="12.75">
      <c r="A408" s="15"/>
      <c r="B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X408" s="15"/>
      <c r="Y408" s="15"/>
      <c r="Z408" s="15"/>
      <c r="AA408" s="15"/>
      <c r="AB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</row>
    <row r="409" spans="1:108" ht="12.75">
      <c r="A409" s="15"/>
      <c r="B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X409" s="15"/>
      <c r="Y409" s="15"/>
      <c r="Z409" s="15"/>
      <c r="AA409" s="15"/>
      <c r="AB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</row>
    <row r="410" spans="1:108" ht="12.75">
      <c r="A410" s="15"/>
      <c r="B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X410" s="15"/>
      <c r="Y410" s="15"/>
      <c r="Z410" s="15"/>
      <c r="AA410" s="15"/>
      <c r="AB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</row>
    <row r="411" spans="1:108" ht="12.75">
      <c r="A411" s="15"/>
      <c r="B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X411" s="15"/>
      <c r="Y411" s="15"/>
      <c r="Z411" s="15"/>
      <c r="AA411" s="15"/>
      <c r="AB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</row>
    <row r="412" spans="1:108" ht="12.75">
      <c r="A412" s="15"/>
      <c r="B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X412" s="15"/>
      <c r="Y412" s="15"/>
      <c r="Z412" s="15"/>
      <c r="AA412" s="15"/>
      <c r="AB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</row>
    <row r="413" spans="1:108" ht="12.75">
      <c r="A413" s="15"/>
      <c r="B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X413" s="15"/>
      <c r="Y413" s="15"/>
      <c r="Z413" s="15"/>
      <c r="AA413" s="15"/>
      <c r="AB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</row>
    <row r="414" spans="1:108" ht="12.75">
      <c r="A414" s="15"/>
      <c r="B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X414" s="15"/>
      <c r="Y414" s="15"/>
      <c r="Z414" s="15"/>
      <c r="AA414" s="15"/>
      <c r="AB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</row>
    <row r="415" spans="1:108" ht="12.75">
      <c r="A415" s="15"/>
      <c r="B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X415" s="15"/>
      <c r="Y415" s="15"/>
      <c r="Z415" s="15"/>
      <c r="AA415" s="15"/>
      <c r="AB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</row>
    <row r="416" spans="1:108" ht="12.75">
      <c r="A416" s="15"/>
      <c r="B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X416" s="15"/>
      <c r="Y416" s="15"/>
      <c r="Z416" s="15"/>
      <c r="AA416" s="15"/>
      <c r="AB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</row>
    <row r="417" spans="1:108" ht="12.75">
      <c r="A417" s="15"/>
      <c r="B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X417" s="15"/>
      <c r="Y417" s="15"/>
      <c r="Z417" s="15"/>
      <c r="AA417" s="15"/>
      <c r="AB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</row>
    <row r="418" spans="1:108" ht="12.75">
      <c r="A418" s="15"/>
      <c r="B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X418" s="15"/>
      <c r="Y418" s="15"/>
      <c r="Z418" s="15"/>
      <c r="AA418" s="15"/>
      <c r="AB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</row>
    <row r="419" spans="1:108" ht="12.75">
      <c r="A419" s="15"/>
      <c r="B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X419" s="15"/>
      <c r="Y419" s="15"/>
      <c r="Z419" s="15"/>
      <c r="AA419" s="15"/>
      <c r="AB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</row>
    <row r="420" spans="1:108" ht="12.75">
      <c r="A420" s="15"/>
      <c r="B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X420" s="15"/>
      <c r="Y420" s="15"/>
      <c r="Z420" s="15"/>
      <c r="AA420" s="15"/>
      <c r="AB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</row>
    <row r="421" spans="1:108" ht="12.75">
      <c r="A421" s="15"/>
      <c r="B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X421" s="15"/>
      <c r="Y421" s="15"/>
      <c r="Z421" s="15"/>
      <c r="AA421" s="15"/>
      <c r="AB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</row>
    <row r="422" spans="1:108" ht="12.75">
      <c r="A422" s="15"/>
      <c r="B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X422" s="15"/>
      <c r="Y422" s="15"/>
      <c r="Z422" s="15"/>
      <c r="AA422" s="15"/>
      <c r="AB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</row>
    <row r="423" spans="1:108" ht="12.75">
      <c r="A423" s="15"/>
      <c r="B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X423" s="15"/>
      <c r="Y423" s="15"/>
      <c r="Z423" s="15"/>
      <c r="AA423" s="15"/>
      <c r="AB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</row>
    <row r="424" spans="1:108" ht="12.75">
      <c r="A424" s="15"/>
      <c r="B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X424" s="15"/>
      <c r="Y424" s="15"/>
      <c r="Z424" s="15"/>
      <c r="AA424" s="15"/>
      <c r="AB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</row>
    <row r="425" spans="1:108" ht="12.75">
      <c r="A425" s="15"/>
      <c r="B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X425" s="15"/>
      <c r="Y425" s="15"/>
      <c r="Z425" s="15"/>
      <c r="AA425" s="15"/>
      <c r="AB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</row>
    <row r="426" spans="1:108" ht="12.75">
      <c r="A426" s="15"/>
      <c r="B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X426" s="15"/>
      <c r="Y426" s="15"/>
      <c r="Z426" s="15"/>
      <c r="AA426" s="15"/>
      <c r="AB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</row>
    <row r="427" spans="1:108" ht="12.75">
      <c r="A427" s="15"/>
      <c r="B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X427" s="15"/>
      <c r="Y427" s="15"/>
      <c r="Z427" s="15"/>
      <c r="AA427" s="15"/>
      <c r="AB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</row>
    <row r="428" spans="1:108" ht="12.75">
      <c r="A428" s="15"/>
      <c r="B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X428" s="15"/>
      <c r="Y428" s="15"/>
      <c r="Z428" s="15"/>
      <c r="AA428" s="15"/>
      <c r="AB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</row>
    <row r="429" spans="1:108" ht="12.75">
      <c r="A429" s="15"/>
      <c r="B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X429" s="15"/>
      <c r="Y429" s="15"/>
      <c r="Z429" s="15"/>
      <c r="AA429" s="15"/>
      <c r="AB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</row>
    <row r="430" spans="1:108" ht="12.75">
      <c r="A430" s="15"/>
      <c r="B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X430" s="15"/>
      <c r="Y430" s="15"/>
      <c r="Z430" s="15"/>
      <c r="AA430" s="15"/>
      <c r="AB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</row>
    <row r="431" spans="1:108" ht="12.75">
      <c r="A431" s="15"/>
      <c r="B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X431" s="15"/>
      <c r="Y431" s="15"/>
      <c r="Z431" s="15"/>
      <c r="AA431" s="15"/>
      <c r="AB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</row>
    <row r="432" spans="1:108" ht="12.75">
      <c r="A432" s="15"/>
      <c r="B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X432" s="15"/>
      <c r="Y432" s="15"/>
      <c r="Z432" s="15"/>
      <c r="AA432" s="15"/>
      <c r="AB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</row>
    <row r="433" spans="1:108" ht="12.75">
      <c r="A433" s="15"/>
      <c r="B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X433" s="15"/>
      <c r="Y433" s="15"/>
      <c r="Z433" s="15"/>
      <c r="AA433" s="15"/>
      <c r="AB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</row>
    <row r="434" spans="1:108" ht="12.75">
      <c r="A434" s="15"/>
      <c r="B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X434" s="15"/>
      <c r="Y434" s="15"/>
      <c r="Z434" s="15"/>
      <c r="AA434" s="15"/>
      <c r="AB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</row>
    <row r="435" spans="1:108" ht="12.75">
      <c r="A435" s="15"/>
      <c r="B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X435" s="15"/>
      <c r="Y435" s="15"/>
      <c r="Z435" s="15"/>
      <c r="AA435" s="15"/>
      <c r="AB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</row>
    <row r="436" spans="1:108" ht="12.75">
      <c r="A436" s="15"/>
      <c r="B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X436" s="15"/>
      <c r="Y436" s="15"/>
      <c r="Z436" s="15"/>
      <c r="AA436" s="15"/>
      <c r="AB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</row>
    <row r="437" spans="1:108" ht="12.75">
      <c r="A437" s="15"/>
      <c r="B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X437" s="15"/>
      <c r="Y437" s="15"/>
      <c r="Z437" s="15"/>
      <c r="AA437" s="15"/>
      <c r="AB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</row>
    <row r="438" spans="1:108" ht="12.75">
      <c r="A438" s="15"/>
      <c r="B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X438" s="15"/>
      <c r="Y438" s="15"/>
      <c r="Z438" s="15"/>
      <c r="AA438" s="15"/>
      <c r="AB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</row>
    <row r="439" spans="1:108" ht="12.75">
      <c r="A439" s="15"/>
      <c r="B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X439" s="15"/>
      <c r="Y439" s="15"/>
      <c r="Z439" s="15"/>
      <c r="AA439" s="15"/>
      <c r="AB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</row>
    <row r="440" spans="1:108" ht="12.75">
      <c r="A440" s="15"/>
      <c r="B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X440" s="15"/>
      <c r="Y440" s="15"/>
      <c r="Z440" s="15"/>
      <c r="AA440" s="15"/>
      <c r="AB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</row>
    <row r="441" spans="1:108" ht="12.75">
      <c r="A441" s="15"/>
      <c r="B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X441" s="15"/>
      <c r="Y441" s="15"/>
      <c r="Z441" s="15"/>
      <c r="AA441" s="15"/>
      <c r="AB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</row>
    <row r="442" spans="1:108" ht="12.75">
      <c r="A442" s="15"/>
      <c r="B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X442" s="15"/>
      <c r="Y442" s="15"/>
      <c r="Z442" s="15"/>
      <c r="AA442" s="15"/>
      <c r="AB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</row>
    <row r="443" spans="1:108" ht="12.75">
      <c r="A443" s="15"/>
      <c r="B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X443" s="15"/>
      <c r="Y443" s="15"/>
      <c r="Z443" s="15"/>
      <c r="AA443" s="15"/>
      <c r="AB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</row>
    <row r="444" spans="1:108" ht="12.75">
      <c r="A444" s="15"/>
      <c r="B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X444" s="15"/>
      <c r="Y444" s="15"/>
      <c r="Z444" s="15"/>
      <c r="AA444" s="15"/>
      <c r="AB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</row>
    <row r="445" spans="1:108" ht="12.75">
      <c r="A445" s="15"/>
      <c r="B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X445" s="15"/>
      <c r="Y445" s="15"/>
      <c r="Z445" s="15"/>
      <c r="AA445" s="15"/>
      <c r="AB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</row>
    <row r="446" spans="1:108" ht="12.75">
      <c r="A446" s="15"/>
      <c r="B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X446" s="15"/>
      <c r="Y446" s="15"/>
      <c r="Z446" s="15"/>
      <c r="AA446" s="15"/>
      <c r="AB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</row>
    <row r="447" spans="1:108" ht="12.75">
      <c r="A447" s="15"/>
      <c r="B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X447" s="15"/>
      <c r="Y447" s="15"/>
      <c r="Z447" s="15"/>
      <c r="AA447" s="15"/>
      <c r="AB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</row>
    <row r="448" spans="1:108" ht="12.75">
      <c r="A448" s="15"/>
      <c r="B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X448" s="15"/>
      <c r="Y448" s="15"/>
      <c r="Z448" s="15"/>
      <c r="AA448" s="15"/>
      <c r="AB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</row>
    <row r="449" spans="1:108" ht="12.75">
      <c r="A449" s="15"/>
      <c r="B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X449" s="15"/>
      <c r="Y449" s="15"/>
      <c r="Z449" s="15"/>
      <c r="AA449" s="15"/>
      <c r="AB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</row>
    <row r="450" spans="1:108" ht="12.75">
      <c r="A450" s="15"/>
      <c r="B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X450" s="15"/>
      <c r="Y450" s="15"/>
      <c r="Z450" s="15"/>
      <c r="AA450" s="15"/>
      <c r="AB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</row>
    <row r="451" spans="1:108" ht="12.75">
      <c r="A451" s="15"/>
      <c r="B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X451" s="15"/>
      <c r="Y451" s="15"/>
      <c r="Z451" s="15"/>
      <c r="AA451" s="15"/>
      <c r="AB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</row>
    <row r="452" spans="1:108" ht="12.75">
      <c r="A452" s="15"/>
      <c r="B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X452" s="15"/>
      <c r="Y452" s="15"/>
      <c r="Z452" s="15"/>
      <c r="AA452" s="15"/>
      <c r="AB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</row>
    <row r="453" spans="1:108" ht="12.75">
      <c r="A453" s="15"/>
      <c r="B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X453" s="15"/>
      <c r="Y453" s="15"/>
      <c r="Z453" s="15"/>
      <c r="AA453" s="15"/>
      <c r="AB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</row>
    <row r="454" spans="1:108" ht="12.75">
      <c r="A454" s="15"/>
      <c r="B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X454" s="15"/>
      <c r="Y454" s="15"/>
      <c r="Z454" s="15"/>
      <c r="AA454" s="15"/>
      <c r="AB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</row>
    <row r="455" spans="1:108" ht="12.75">
      <c r="A455" s="15"/>
      <c r="B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X455" s="15"/>
      <c r="Y455" s="15"/>
      <c r="Z455" s="15"/>
      <c r="AA455" s="15"/>
      <c r="AB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</row>
    <row r="456" spans="1:108" ht="12.75">
      <c r="A456" s="15"/>
      <c r="B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X456" s="15"/>
      <c r="Y456" s="15"/>
      <c r="Z456" s="15"/>
      <c r="AA456" s="15"/>
      <c r="AB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</row>
    <row r="457" spans="1:108" ht="12.75">
      <c r="A457" s="15"/>
      <c r="B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X457" s="15"/>
      <c r="Y457" s="15"/>
      <c r="Z457" s="15"/>
      <c r="AA457" s="15"/>
      <c r="AB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</row>
    <row r="458" spans="1:108" ht="12.75">
      <c r="A458" s="15"/>
      <c r="B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X458" s="15"/>
      <c r="Y458" s="15"/>
      <c r="Z458" s="15"/>
      <c r="AA458" s="15"/>
      <c r="AB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</row>
    <row r="459" spans="1:108" ht="12.75">
      <c r="A459" s="15"/>
      <c r="B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X459" s="15"/>
      <c r="Y459" s="15"/>
      <c r="Z459" s="15"/>
      <c r="AA459" s="15"/>
      <c r="AB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</row>
    <row r="460" spans="1:108" ht="12.75">
      <c r="A460" s="15"/>
      <c r="B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X460" s="15"/>
      <c r="Y460" s="15"/>
      <c r="Z460" s="15"/>
      <c r="AA460" s="15"/>
      <c r="AB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</row>
    <row r="461" spans="1:108" ht="12.75">
      <c r="A461" s="15"/>
      <c r="B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X461" s="15"/>
      <c r="Y461" s="15"/>
      <c r="Z461" s="15"/>
      <c r="AA461" s="15"/>
      <c r="AB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</row>
    <row r="462" spans="1:108" ht="12.75">
      <c r="A462" s="15"/>
      <c r="B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X462" s="15"/>
      <c r="Y462" s="15"/>
      <c r="Z462" s="15"/>
      <c r="AA462" s="15"/>
      <c r="AB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</row>
    <row r="463" spans="1:108" ht="12.75">
      <c r="A463" s="15"/>
      <c r="B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X463" s="15"/>
      <c r="Y463" s="15"/>
      <c r="Z463" s="15"/>
      <c r="AA463" s="15"/>
      <c r="AB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</row>
    <row r="464" spans="1:108" ht="12.75">
      <c r="A464" s="15"/>
      <c r="B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X464" s="15"/>
      <c r="Y464" s="15"/>
      <c r="Z464" s="15"/>
      <c r="AA464" s="15"/>
      <c r="AB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</row>
    <row r="465" spans="1:108" ht="12.75">
      <c r="A465" s="15"/>
      <c r="B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X465" s="15"/>
      <c r="Y465" s="15"/>
      <c r="Z465" s="15"/>
      <c r="AA465" s="15"/>
      <c r="AB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</row>
    <row r="466" spans="1:108" ht="12.75">
      <c r="A466" s="15"/>
      <c r="B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X466" s="15"/>
      <c r="Y466" s="15"/>
      <c r="Z466" s="15"/>
      <c r="AA466" s="15"/>
      <c r="AB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</row>
    <row r="467" spans="1:108" ht="12.75">
      <c r="A467" s="15"/>
      <c r="B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X467" s="15"/>
      <c r="Y467" s="15"/>
      <c r="Z467" s="15"/>
      <c r="AA467" s="15"/>
      <c r="AB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</row>
    <row r="468" spans="1:108" ht="12.75">
      <c r="A468" s="15"/>
      <c r="B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X468" s="15"/>
      <c r="Y468" s="15"/>
      <c r="Z468" s="15"/>
      <c r="AA468" s="15"/>
      <c r="AB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</row>
    <row r="469" spans="1:108" ht="12.75">
      <c r="A469" s="15"/>
      <c r="B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X469" s="15"/>
      <c r="Y469" s="15"/>
      <c r="Z469" s="15"/>
      <c r="AA469" s="15"/>
      <c r="AB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</row>
    <row r="470" spans="1:108" ht="12.75">
      <c r="A470" s="15"/>
      <c r="B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X470" s="15"/>
      <c r="Y470" s="15"/>
      <c r="Z470" s="15"/>
      <c r="AA470" s="15"/>
      <c r="AB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</row>
    <row r="471" spans="1:108" ht="12.75">
      <c r="A471" s="15"/>
      <c r="B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X471" s="15"/>
      <c r="Y471" s="15"/>
      <c r="Z471" s="15"/>
      <c r="AA471" s="15"/>
      <c r="AB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</row>
    <row r="472" spans="1:108" ht="12.75">
      <c r="A472" s="15"/>
      <c r="B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X472" s="15"/>
      <c r="Y472" s="15"/>
      <c r="Z472" s="15"/>
      <c r="AA472" s="15"/>
      <c r="AB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</row>
    <row r="473" spans="1:108" ht="12.75">
      <c r="A473" s="15"/>
      <c r="B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X473" s="15"/>
      <c r="Y473" s="15"/>
      <c r="Z473" s="15"/>
      <c r="AA473" s="15"/>
      <c r="AB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</row>
    <row r="474" spans="1:108" ht="12.75">
      <c r="A474" s="15"/>
      <c r="B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X474" s="15"/>
      <c r="Y474" s="15"/>
      <c r="Z474" s="15"/>
      <c r="AA474" s="15"/>
      <c r="AB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</row>
    <row r="475" spans="1:108" ht="12.75">
      <c r="A475" s="15"/>
      <c r="B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X475" s="15"/>
      <c r="Y475" s="15"/>
      <c r="Z475" s="15"/>
      <c r="AA475" s="15"/>
      <c r="AB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</row>
    <row r="476" spans="1:108" ht="12.75">
      <c r="A476" s="15"/>
      <c r="B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X476" s="15"/>
      <c r="Y476" s="15"/>
      <c r="Z476" s="15"/>
      <c r="AA476" s="15"/>
      <c r="AB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</row>
    <row r="477" spans="1:108" ht="12.75">
      <c r="A477" s="15"/>
      <c r="B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X477" s="15"/>
      <c r="Y477" s="15"/>
      <c r="Z477" s="15"/>
      <c r="AA477" s="15"/>
      <c r="AB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</row>
    <row r="478" spans="1:108" ht="12.75">
      <c r="A478" s="15"/>
      <c r="B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X478" s="15"/>
      <c r="Y478" s="15"/>
      <c r="Z478" s="15"/>
      <c r="AA478" s="15"/>
      <c r="AB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</row>
    <row r="479" spans="1:108" ht="12.75">
      <c r="A479" s="15"/>
      <c r="B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X479" s="15"/>
      <c r="Y479" s="15"/>
      <c r="Z479" s="15"/>
      <c r="AA479" s="15"/>
      <c r="AB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</row>
    <row r="480" spans="1:108" ht="12.75">
      <c r="A480" s="15"/>
      <c r="B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X480" s="15"/>
      <c r="Y480" s="15"/>
      <c r="Z480" s="15"/>
      <c r="AA480" s="15"/>
      <c r="AB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</row>
    <row r="481" spans="1:108" ht="12.75">
      <c r="A481" s="15"/>
      <c r="B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X481" s="15"/>
      <c r="Y481" s="15"/>
      <c r="Z481" s="15"/>
      <c r="AA481" s="15"/>
      <c r="AB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</row>
    <row r="482" spans="1:108" ht="12.75">
      <c r="A482" s="15"/>
      <c r="B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X482" s="15"/>
      <c r="Y482" s="15"/>
      <c r="Z482" s="15"/>
      <c r="AA482" s="15"/>
      <c r="AB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</row>
    <row r="483" spans="1:108" ht="12.75">
      <c r="A483" s="15"/>
      <c r="B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X483" s="15"/>
      <c r="Y483" s="15"/>
      <c r="Z483" s="15"/>
      <c r="AA483" s="15"/>
      <c r="AB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</row>
    <row r="484" spans="1:108" ht="12.75">
      <c r="A484" s="15"/>
      <c r="B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X484" s="15"/>
      <c r="Y484" s="15"/>
      <c r="Z484" s="15"/>
      <c r="AA484" s="15"/>
      <c r="AB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</row>
    <row r="485" spans="1:108" ht="12.75">
      <c r="A485" s="15"/>
      <c r="B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X485" s="15"/>
      <c r="Y485" s="15"/>
      <c r="Z485" s="15"/>
      <c r="AA485" s="15"/>
      <c r="AB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</row>
    <row r="486" spans="1:108" ht="12.75">
      <c r="A486" s="15"/>
      <c r="B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X486" s="15"/>
      <c r="Y486" s="15"/>
      <c r="Z486" s="15"/>
      <c r="AA486" s="15"/>
      <c r="AB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</row>
    <row r="487" spans="1:108" ht="12.75">
      <c r="A487" s="15"/>
      <c r="B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X487" s="15"/>
      <c r="Y487" s="15"/>
      <c r="Z487" s="15"/>
      <c r="AA487" s="15"/>
      <c r="AB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</row>
    <row r="488" spans="1:108" ht="12.75">
      <c r="A488" s="15"/>
      <c r="B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X488" s="15"/>
      <c r="Y488" s="15"/>
      <c r="Z488" s="15"/>
      <c r="AA488" s="15"/>
      <c r="AB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</row>
    <row r="489" spans="1:108" ht="12.75">
      <c r="A489" s="15"/>
      <c r="B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X489" s="15"/>
      <c r="Y489" s="15"/>
      <c r="Z489" s="15"/>
      <c r="AA489" s="15"/>
      <c r="AB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</row>
    <row r="490" spans="1:108" ht="12.75">
      <c r="A490" s="15"/>
      <c r="B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X490" s="15"/>
      <c r="Y490" s="15"/>
      <c r="Z490" s="15"/>
      <c r="AA490" s="15"/>
      <c r="AB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</row>
    <row r="491" spans="1:108" ht="12.75">
      <c r="A491" s="15"/>
      <c r="B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X491" s="15"/>
      <c r="Y491" s="15"/>
      <c r="Z491" s="15"/>
      <c r="AA491" s="15"/>
      <c r="AB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</row>
    <row r="492" spans="1:108" ht="12.75">
      <c r="A492" s="15"/>
      <c r="B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X492" s="15"/>
      <c r="Y492" s="15"/>
      <c r="Z492" s="15"/>
      <c r="AA492" s="15"/>
      <c r="AB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</row>
    <row r="493" spans="1:108" ht="12.75">
      <c r="A493" s="15"/>
      <c r="B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X493" s="15"/>
      <c r="Y493" s="15"/>
      <c r="Z493" s="15"/>
      <c r="AA493" s="15"/>
      <c r="AB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</row>
    <row r="494" spans="1:108" ht="12.75">
      <c r="A494" s="15"/>
      <c r="B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X494" s="15"/>
      <c r="Y494" s="15"/>
      <c r="Z494" s="15"/>
      <c r="AA494" s="15"/>
      <c r="AB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</row>
    <row r="495" spans="1:108" ht="12.75">
      <c r="A495" s="15"/>
      <c r="B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X495" s="15"/>
      <c r="Y495" s="15"/>
      <c r="Z495" s="15"/>
      <c r="AA495" s="15"/>
      <c r="AB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</row>
    <row r="496" spans="1:108" ht="12.75">
      <c r="A496" s="15"/>
      <c r="B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X496" s="15"/>
      <c r="Y496" s="15"/>
      <c r="Z496" s="15"/>
      <c r="AA496" s="15"/>
      <c r="AB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</row>
    <row r="497" spans="1:108" ht="12.75">
      <c r="A497" s="15"/>
      <c r="B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X497" s="15"/>
      <c r="Y497" s="15"/>
      <c r="Z497" s="15"/>
      <c r="AA497" s="15"/>
      <c r="AB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</row>
    <row r="498" spans="1:108" ht="12.75">
      <c r="A498" s="15"/>
      <c r="B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X498" s="15"/>
      <c r="Y498" s="15"/>
      <c r="Z498" s="15"/>
      <c r="AA498" s="15"/>
      <c r="AB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</row>
    <row r="499" spans="1:108" ht="12.75">
      <c r="A499" s="15"/>
      <c r="B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X499" s="15"/>
      <c r="Y499" s="15"/>
      <c r="Z499" s="15"/>
      <c r="AA499" s="15"/>
      <c r="AB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</row>
    <row r="500" spans="1:108" ht="12.75">
      <c r="A500" s="15"/>
      <c r="B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X500" s="15"/>
      <c r="Y500" s="15"/>
      <c r="Z500" s="15"/>
      <c r="AA500" s="15"/>
      <c r="AB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</row>
    <row r="501" spans="1:108" ht="12.75">
      <c r="A501" s="15"/>
      <c r="B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X501" s="15"/>
      <c r="Y501" s="15"/>
      <c r="Z501" s="15"/>
      <c r="AA501" s="15"/>
      <c r="AB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</row>
    <row r="502" spans="1:108" ht="12.75">
      <c r="A502" s="15"/>
      <c r="B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X502" s="15"/>
      <c r="Y502" s="15"/>
      <c r="Z502" s="15"/>
      <c r="AA502" s="15"/>
      <c r="AB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</row>
    <row r="503" spans="1:108" ht="12.75">
      <c r="A503" s="15"/>
      <c r="B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X503" s="15"/>
      <c r="Y503" s="15"/>
      <c r="Z503" s="15"/>
      <c r="AA503" s="15"/>
      <c r="AB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</row>
    <row r="504" spans="1:108" ht="12.75">
      <c r="A504" s="15"/>
      <c r="B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X504" s="15"/>
      <c r="Y504" s="15"/>
      <c r="Z504" s="15"/>
      <c r="AA504" s="15"/>
      <c r="AB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</row>
    <row r="505" spans="1:108" ht="12.75">
      <c r="A505" s="15"/>
      <c r="B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X505" s="15"/>
      <c r="Y505" s="15"/>
      <c r="Z505" s="15"/>
      <c r="AA505" s="15"/>
      <c r="AB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</row>
    <row r="506" spans="1:108" ht="12.75">
      <c r="A506" s="15"/>
      <c r="B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X506" s="15"/>
      <c r="Y506" s="15"/>
      <c r="Z506" s="15"/>
      <c r="AA506" s="15"/>
      <c r="AB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</row>
    <row r="507" spans="1:108" ht="12.75">
      <c r="A507" s="15"/>
      <c r="B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X507" s="15"/>
      <c r="Y507" s="15"/>
      <c r="Z507" s="15"/>
      <c r="AA507" s="15"/>
      <c r="AB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</row>
    <row r="508" spans="1:108" ht="12.75">
      <c r="A508" s="15"/>
      <c r="B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X508" s="15"/>
      <c r="Y508" s="15"/>
      <c r="Z508" s="15"/>
      <c r="AA508" s="15"/>
      <c r="AB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</row>
    <row r="509" spans="1:108" ht="12.75">
      <c r="A509" s="15"/>
      <c r="B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X509" s="15"/>
      <c r="Y509" s="15"/>
      <c r="Z509" s="15"/>
      <c r="AA509" s="15"/>
      <c r="AB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</row>
    <row r="510" spans="1:108" ht="12.75">
      <c r="A510" s="15"/>
      <c r="B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X510" s="15"/>
      <c r="Y510" s="15"/>
      <c r="Z510" s="15"/>
      <c r="AA510" s="15"/>
      <c r="AB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</row>
    <row r="511" spans="1:108" ht="12.75">
      <c r="A511" s="15"/>
      <c r="B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X511" s="15"/>
      <c r="Y511" s="15"/>
      <c r="Z511" s="15"/>
      <c r="AA511" s="15"/>
      <c r="AB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</row>
    <row r="512" spans="1:108" ht="12.75">
      <c r="A512" s="15"/>
      <c r="B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X512" s="15"/>
      <c r="Y512" s="15"/>
      <c r="Z512" s="15"/>
      <c r="AA512" s="15"/>
      <c r="AB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</row>
    <row r="513" spans="1:108" ht="12.75">
      <c r="A513" s="15"/>
      <c r="B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X513" s="15"/>
      <c r="Y513" s="15"/>
      <c r="Z513" s="15"/>
      <c r="AA513" s="15"/>
      <c r="AB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</row>
    <row r="514" spans="1:108" ht="12.75">
      <c r="A514" s="15"/>
      <c r="B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X514" s="15"/>
      <c r="Y514" s="15"/>
      <c r="Z514" s="15"/>
      <c r="AA514" s="15"/>
      <c r="AB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</row>
    <row r="515" spans="1:108" ht="12.75">
      <c r="A515" s="15"/>
      <c r="B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X515" s="15"/>
      <c r="Y515" s="15"/>
      <c r="Z515" s="15"/>
      <c r="AA515" s="15"/>
      <c r="AB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</row>
    <row r="516" spans="1:108" ht="12.75">
      <c r="A516" s="15"/>
      <c r="B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X516" s="15"/>
      <c r="Y516" s="15"/>
      <c r="Z516" s="15"/>
      <c r="AA516" s="15"/>
      <c r="AB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</row>
    <row r="517" spans="1:108" ht="12.75">
      <c r="A517" s="15"/>
      <c r="B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X517" s="15"/>
      <c r="Y517" s="15"/>
      <c r="Z517" s="15"/>
      <c r="AA517" s="15"/>
      <c r="AB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</row>
    <row r="518" spans="1:108" ht="12.75">
      <c r="A518" s="15"/>
      <c r="B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X518" s="15"/>
      <c r="Y518" s="15"/>
      <c r="Z518" s="15"/>
      <c r="AA518" s="15"/>
      <c r="AB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</row>
    <row r="519" spans="1:108" ht="12.75">
      <c r="A519" s="15"/>
      <c r="B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X519" s="15"/>
      <c r="Y519" s="15"/>
      <c r="Z519" s="15"/>
      <c r="AA519" s="15"/>
      <c r="AB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</row>
    <row r="520" spans="1:108" ht="12.75">
      <c r="A520" s="15"/>
      <c r="B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X520" s="15"/>
      <c r="Y520" s="15"/>
      <c r="Z520" s="15"/>
      <c r="AA520" s="15"/>
      <c r="AB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</row>
    <row r="521" spans="1:108" ht="12.75">
      <c r="A521" s="15"/>
      <c r="B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X521" s="15"/>
      <c r="Y521" s="15"/>
      <c r="Z521" s="15"/>
      <c r="AA521" s="15"/>
      <c r="AB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</row>
    <row r="522" spans="1:108" ht="12.75">
      <c r="A522" s="15"/>
      <c r="B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X522" s="15"/>
      <c r="Y522" s="15"/>
      <c r="Z522" s="15"/>
      <c r="AA522" s="15"/>
      <c r="AB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</row>
    <row r="523" spans="1:108" ht="12.75">
      <c r="A523" s="15"/>
      <c r="B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X523" s="15"/>
      <c r="Y523" s="15"/>
      <c r="Z523" s="15"/>
      <c r="AA523" s="15"/>
      <c r="AB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</row>
    <row r="524" spans="1:108" ht="12.75">
      <c r="A524" s="15"/>
      <c r="B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X524" s="15"/>
      <c r="Y524" s="15"/>
      <c r="Z524" s="15"/>
      <c r="AA524" s="15"/>
      <c r="AB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</row>
    <row r="525" spans="1:108" ht="12.75">
      <c r="A525" s="15"/>
      <c r="B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X525" s="15"/>
      <c r="Y525" s="15"/>
      <c r="Z525" s="15"/>
      <c r="AA525" s="15"/>
      <c r="AB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</row>
    <row r="526" spans="1:108" ht="12.75">
      <c r="A526" s="15"/>
      <c r="B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X526" s="15"/>
      <c r="Y526" s="15"/>
      <c r="Z526" s="15"/>
      <c r="AA526" s="15"/>
      <c r="AB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</row>
    <row r="527" spans="1:108" ht="12.75">
      <c r="A527" s="15"/>
      <c r="B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X527" s="15"/>
      <c r="Y527" s="15"/>
      <c r="Z527" s="15"/>
      <c r="AA527" s="15"/>
      <c r="AB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</row>
    <row r="528" spans="1:108" ht="12.75">
      <c r="A528" s="15"/>
      <c r="B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X528" s="15"/>
      <c r="Y528" s="15"/>
      <c r="Z528" s="15"/>
      <c r="AA528" s="15"/>
      <c r="AB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</row>
    <row r="529" spans="1:108" ht="12.75">
      <c r="A529" s="15"/>
      <c r="B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X529" s="15"/>
      <c r="Y529" s="15"/>
      <c r="Z529" s="15"/>
      <c r="AA529" s="15"/>
      <c r="AB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</row>
    <row r="530" spans="1:108" ht="12.75">
      <c r="A530" s="15"/>
      <c r="B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X530" s="15"/>
      <c r="Y530" s="15"/>
      <c r="Z530" s="15"/>
      <c r="AA530" s="15"/>
      <c r="AB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</row>
    <row r="531" spans="1:108" ht="12.75">
      <c r="A531" s="15"/>
      <c r="B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X531" s="15"/>
      <c r="Y531" s="15"/>
      <c r="Z531" s="15"/>
      <c r="AA531" s="15"/>
      <c r="AB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</row>
    <row r="532" spans="1:108" ht="12.75">
      <c r="A532" s="15"/>
      <c r="B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X532" s="15"/>
      <c r="Y532" s="15"/>
      <c r="Z532" s="15"/>
      <c r="AA532" s="15"/>
      <c r="AB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</row>
    <row r="533" spans="1:108" ht="12.75">
      <c r="A533" s="15"/>
      <c r="B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X533" s="15"/>
      <c r="Y533" s="15"/>
      <c r="Z533" s="15"/>
      <c r="AA533" s="15"/>
      <c r="AB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</row>
    <row r="534" spans="1:108" ht="12.75">
      <c r="A534" s="15"/>
      <c r="B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X534" s="15"/>
      <c r="Y534" s="15"/>
      <c r="Z534" s="15"/>
      <c r="AA534" s="15"/>
      <c r="AB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</row>
    <row r="535" spans="1:108" ht="12.75">
      <c r="A535" s="15"/>
      <c r="B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X535" s="15"/>
      <c r="Y535" s="15"/>
      <c r="Z535" s="15"/>
      <c r="AA535" s="15"/>
      <c r="AB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</row>
    <row r="536" spans="1:108" ht="12.75">
      <c r="A536" s="15"/>
      <c r="B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X536" s="15"/>
      <c r="Y536" s="15"/>
      <c r="Z536" s="15"/>
      <c r="AA536" s="15"/>
      <c r="AB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</row>
    <row r="537" spans="1:108" ht="12.75">
      <c r="A537" s="15"/>
      <c r="B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X537" s="15"/>
      <c r="Y537" s="15"/>
      <c r="Z537" s="15"/>
      <c r="AA537" s="15"/>
      <c r="AB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</row>
    <row r="538" spans="1:108" ht="12.75">
      <c r="A538" s="15"/>
      <c r="B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X538" s="15"/>
      <c r="Y538" s="15"/>
      <c r="Z538" s="15"/>
      <c r="AA538" s="15"/>
      <c r="AB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</row>
    <row r="539" spans="1:108" ht="12.75">
      <c r="A539" s="15"/>
      <c r="B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X539" s="15"/>
      <c r="Y539" s="15"/>
      <c r="Z539" s="15"/>
      <c r="AA539" s="15"/>
      <c r="AB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</row>
    <row r="540" spans="1:108" ht="12.75">
      <c r="A540" s="15"/>
      <c r="B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X540" s="15"/>
      <c r="Y540" s="15"/>
      <c r="Z540" s="15"/>
      <c r="AA540" s="15"/>
      <c r="AB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</row>
    <row r="541" spans="1:108" ht="12.75">
      <c r="A541" s="15"/>
      <c r="B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X541" s="15"/>
      <c r="Y541" s="15"/>
      <c r="Z541" s="15"/>
      <c r="AA541" s="15"/>
      <c r="AB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</row>
    <row r="542" spans="1:108" ht="12.75">
      <c r="A542" s="15"/>
      <c r="B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X542" s="15"/>
      <c r="Y542" s="15"/>
      <c r="Z542" s="15"/>
      <c r="AA542" s="15"/>
      <c r="AB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</row>
    <row r="543" spans="1:108" ht="12.75">
      <c r="A543" s="15"/>
      <c r="B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X543" s="15"/>
      <c r="Y543" s="15"/>
      <c r="Z543" s="15"/>
      <c r="AA543" s="15"/>
      <c r="AB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</row>
    <row r="544" spans="1:108" ht="12.75">
      <c r="A544" s="15"/>
      <c r="B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X544" s="15"/>
      <c r="Y544" s="15"/>
      <c r="Z544" s="15"/>
      <c r="AA544" s="15"/>
      <c r="AB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</row>
    <row r="545" spans="1:108" ht="12.75">
      <c r="A545" s="15"/>
      <c r="B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X545" s="15"/>
      <c r="Y545" s="15"/>
      <c r="Z545" s="15"/>
      <c r="AA545" s="15"/>
      <c r="AB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</row>
    <row r="546" spans="1:108" ht="12.75">
      <c r="A546" s="15"/>
      <c r="B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X546" s="15"/>
      <c r="Y546" s="15"/>
      <c r="Z546" s="15"/>
      <c r="AA546" s="15"/>
      <c r="AB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</row>
    <row r="547" spans="1:108" ht="12.75">
      <c r="A547" s="15"/>
      <c r="B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X547" s="15"/>
      <c r="Y547" s="15"/>
      <c r="Z547" s="15"/>
      <c r="AA547" s="15"/>
      <c r="AB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</row>
    <row r="548" spans="1:108" ht="12.75">
      <c r="A548" s="15"/>
      <c r="B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X548" s="15"/>
      <c r="Y548" s="15"/>
      <c r="Z548" s="15"/>
      <c r="AA548" s="15"/>
      <c r="AB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</row>
    <row r="549" spans="1:108" ht="12.75">
      <c r="A549" s="15"/>
      <c r="B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X549" s="15"/>
      <c r="Y549" s="15"/>
      <c r="Z549" s="15"/>
      <c r="AA549" s="15"/>
      <c r="AB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</row>
    <row r="550" spans="1:108" ht="12.75">
      <c r="A550" s="15"/>
      <c r="B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X550" s="15"/>
      <c r="Y550" s="15"/>
      <c r="Z550" s="15"/>
      <c r="AA550" s="15"/>
      <c r="AB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</row>
    <row r="551" spans="1:108" ht="12.75">
      <c r="A551" s="15"/>
      <c r="B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X551" s="15"/>
      <c r="Y551" s="15"/>
      <c r="Z551" s="15"/>
      <c r="AA551" s="15"/>
      <c r="AB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</row>
    <row r="552" spans="1:108" ht="12.75">
      <c r="A552" s="15"/>
      <c r="B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X552" s="15"/>
      <c r="Y552" s="15"/>
      <c r="Z552" s="15"/>
      <c r="AA552" s="15"/>
      <c r="AB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</row>
    <row r="553" spans="1:108" ht="12.75">
      <c r="A553" s="15"/>
      <c r="B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X553" s="15"/>
      <c r="Y553" s="15"/>
      <c r="Z553" s="15"/>
      <c r="AA553" s="15"/>
      <c r="AB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</row>
    <row r="554" spans="1:108" ht="12.75">
      <c r="A554" s="15"/>
      <c r="B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X554" s="15"/>
      <c r="Y554" s="15"/>
      <c r="Z554" s="15"/>
      <c r="AA554" s="15"/>
      <c r="AB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</row>
    <row r="555" spans="1:108" ht="12.75">
      <c r="A555" s="15"/>
      <c r="B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X555" s="15"/>
      <c r="Y555" s="15"/>
      <c r="Z555" s="15"/>
      <c r="AA555" s="15"/>
      <c r="AB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</row>
    <row r="556" spans="1:108" ht="12.75">
      <c r="A556" s="15"/>
      <c r="B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X556" s="15"/>
      <c r="Y556" s="15"/>
      <c r="Z556" s="15"/>
      <c r="AA556" s="15"/>
      <c r="AB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</row>
    <row r="557" spans="1:108" ht="12.75">
      <c r="A557" s="15"/>
      <c r="B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X557" s="15"/>
      <c r="Y557" s="15"/>
      <c r="Z557" s="15"/>
      <c r="AA557" s="15"/>
      <c r="AB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</row>
    <row r="558" spans="1:108" ht="12.75">
      <c r="A558" s="15"/>
      <c r="B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X558" s="15"/>
      <c r="Y558" s="15"/>
      <c r="Z558" s="15"/>
      <c r="AA558" s="15"/>
      <c r="AB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</row>
    <row r="559" spans="1:108" ht="12.75">
      <c r="A559" s="15"/>
      <c r="B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X559" s="15"/>
      <c r="Y559" s="15"/>
      <c r="Z559" s="15"/>
      <c r="AA559" s="15"/>
      <c r="AB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</row>
    <row r="560" spans="1:108" ht="12.75">
      <c r="A560" s="15"/>
      <c r="B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X560" s="15"/>
      <c r="Y560" s="15"/>
      <c r="Z560" s="15"/>
      <c r="AA560" s="15"/>
      <c r="AB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</row>
    <row r="561" spans="1:108" ht="12.75">
      <c r="A561" s="15"/>
      <c r="B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X561" s="15"/>
      <c r="Y561" s="15"/>
      <c r="Z561" s="15"/>
      <c r="AA561" s="15"/>
      <c r="AB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</row>
    <row r="562" spans="1:108" ht="12.75">
      <c r="A562" s="15"/>
      <c r="B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X562" s="15"/>
      <c r="Y562" s="15"/>
      <c r="Z562" s="15"/>
      <c r="AA562" s="15"/>
      <c r="AB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</row>
    <row r="563" spans="1:108" ht="12.75">
      <c r="A563" s="15"/>
      <c r="B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X563" s="15"/>
      <c r="Y563" s="15"/>
      <c r="Z563" s="15"/>
      <c r="AA563" s="15"/>
      <c r="AB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</row>
    <row r="564" spans="1:108" ht="12.75">
      <c r="A564" s="15"/>
      <c r="B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X564" s="15"/>
      <c r="Y564" s="15"/>
      <c r="Z564" s="15"/>
      <c r="AA564" s="15"/>
      <c r="AB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</row>
    <row r="565" spans="1:108" ht="12.75">
      <c r="A565" s="15"/>
      <c r="B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X565" s="15"/>
      <c r="Y565" s="15"/>
      <c r="Z565" s="15"/>
      <c r="AA565" s="15"/>
      <c r="AB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</row>
    <row r="566" spans="1:108" ht="12.75">
      <c r="A566" s="15"/>
      <c r="B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X566" s="15"/>
      <c r="Y566" s="15"/>
      <c r="Z566" s="15"/>
      <c r="AA566" s="15"/>
      <c r="AB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</row>
    <row r="567" spans="1:108" ht="12.75">
      <c r="A567" s="15"/>
      <c r="B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X567" s="15"/>
      <c r="Y567" s="15"/>
      <c r="Z567" s="15"/>
      <c r="AA567" s="15"/>
      <c r="AB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</row>
    <row r="568" spans="1:108" ht="12.75">
      <c r="A568" s="15"/>
      <c r="B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X568" s="15"/>
      <c r="Y568" s="15"/>
      <c r="Z568" s="15"/>
      <c r="AA568" s="15"/>
      <c r="AB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</row>
    <row r="569" spans="1:108" ht="12.75">
      <c r="A569" s="15"/>
      <c r="B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X569" s="15"/>
      <c r="Y569" s="15"/>
      <c r="Z569" s="15"/>
      <c r="AA569" s="15"/>
      <c r="AB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</row>
    <row r="570" spans="1:108" ht="12.75">
      <c r="A570" s="15"/>
      <c r="B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X570" s="15"/>
      <c r="Y570" s="15"/>
      <c r="Z570" s="15"/>
      <c r="AA570" s="15"/>
      <c r="AB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</row>
    <row r="571" spans="1:108" ht="12.75">
      <c r="A571" s="15"/>
      <c r="B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X571" s="15"/>
      <c r="Y571" s="15"/>
      <c r="Z571" s="15"/>
      <c r="AA571" s="15"/>
      <c r="AB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</row>
    <row r="572" spans="1:108" ht="12.75">
      <c r="A572" s="15"/>
      <c r="B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X572" s="15"/>
      <c r="Y572" s="15"/>
      <c r="Z572" s="15"/>
      <c r="AA572" s="15"/>
      <c r="AB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</row>
    <row r="573" spans="1:108" ht="12.75">
      <c r="A573" s="15"/>
      <c r="B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X573" s="15"/>
      <c r="Y573" s="15"/>
      <c r="Z573" s="15"/>
      <c r="AA573" s="15"/>
      <c r="AB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</row>
    <row r="574" spans="1:108" ht="12.75">
      <c r="A574" s="15"/>
      <c r="B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X574" s="15"/>
      <c r="Y574" s="15"/>
      <c r="Z574" s="15"/>
      <c r="AA574" s="15"/>
      <c r="AB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</row>
    <row r="575" spans="1:108" ht="12.75">
      <c r="A575" s="15"/>
      <c r="B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X575" s="15"/>
      <c r="Y575" s="15"/>
      <c r="Z575" s="15"/>
      <c r="AA575" s="15"/>
      <c r="AB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</row>
    <row r="576" spans="1:108" ht="12.75">
      <c r="A576" s="15"/>
      <c r="B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X576" s="15"/>
      <c r="Y576" s="15"/>
      <c r="Z576" s="15"/>
      <c r="AA576" s="15"/>
      <c r="AB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</row>
    <row r="577" spans="1:108" ht="12.75">
      <c r="A577" s="15"/>
      <c r="B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X577" s="15"/>
      <c r="Y577" s="15"/>
      <c r="Z577" s="15"/>
      <c r="AA577" s="15"/>
      <c r="AB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</row>
    <row r="578" spans="1:108" ht="12.75">
      <c r="A578" s="15"/>
      <c r="B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X578" s="15"/>
      <c r="Y578" s="15"/>
      <c r="Z578" s="15"/>
      <c r="AA578" s="15"/>
      <c r="AB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</row>
    <row r="579" spans="1:108" ht="12.75">
      <c r="A579" s="15"/>
      <c r="B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X579" s="15"/>
      <c r="Y579" s="15"/>
      <c r="Z579" s="15"/>
      <c r="AA579" s="15"/>
      <c r="AB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</row>
    <row r="580" spans="1:108" ht="12.75">
      <c r="A580" s="15"/>
      <c r="B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X580" s="15"/>
      <c r="Y580" s="15"/>
      <c r="Z580" s="15"/>
      <c r="AA580" s="15"/>
      <c r="AB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</row>
    <row r="581" spans="1:108" ht="12.75">
      <c r="A581" s="15"/>
      <c r="B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X581" s="15"/>
      <c r="Y581" s="15"/>
      <c r="Z581" s="15"/>
      <c r="AA581" s="15"/>
      <c r="AB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</row>
    <row r="582" spans="1:108" ht="12.75">
      <c r="A582" s="15"/>
      <c r="B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X582" s="15"/>
      <c r="Y582" s="15"/>
      <c r="Z582" s="15"/>
      <c r="AA582" s="15"/>
      <c r="AB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</row>
    <row r="583" spans="1:108" ht="12.75">
      <c r="A583" s="15"/>
      <c r="B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X583" s="15"/>
      <c r="Y583" s="15"/>
      <c r="Z583" s="15"/>
      <c r="AA583" s="15"/>
      <c r="AB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</row>
    <row r="584" spans="1:108" ht="12.75">
      <c r="A584" s="15"/>
      <c r="B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X584" s="15"/>
      <c r="Y584" s="15"/>
      <c r="Z584" s="15"/>
      <c r="AA584" s="15"/>
      <c r="AB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</row>
    <row r="585" spans="1:108" ht="12.75">
      <c r="A585" s="15"/>
      <c r="B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X585" s="15"/>
      <c r="Y585" s="15"/>
      <c r="Z585" s="15"/>
      <c r="AA585" s="15"/>
      <c r="AB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</row>
    <row r="586" spans="1:108" ht="12.75">
      <c r="A586" s="15"/>
      <c r="B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X586" s="15"/>
      <c r="Y586" s="15"/>
      <c r="Z586" s="15"/>
      <c r="AA586" s="15"/>
      <c r="AB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</row>
    <row r="587" spans="1:108" ht="12.75">
      <c r="A587" s="15"/>
      <c r="B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X587" s="15"/>
      <c r="Y587" s="15"/>
      <c r="Z587" s="15"/>
      <c r="AA587" s="15"/>
      <c r="AB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</row>
    <row r="588" spans="1:108" ht="12.75">
      <c r="A588" s="15"/>
      <c r="B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X588" s="15"/>
      <c r="Y588" s="15"/>
      <c r="Z588" s="15"/>
      <c r="AA588" s="15"/>
      <c r="AB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</row>
    <row r="589" spans="1:108" ht="12.75">
      <c r="A589" s="15"/>
      <c r="B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X589" s="15"/>
      <c r="Y589" s="15"/>
      <c r="Z589" s="15"/>
      <c r="AA589" s="15"/>
      <c r="AB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</row>
    <row r="590" spans="1:108" ht="12.75">
      <c r="A590" s="15"/>
      <c r="B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X590" s="15"/>
      <c r="Y590" s="15"/>
      <c r="Z590" s="15"/>
      <c r="AA590" s="15"/>
      <c r="AB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</row>
    <row r="591" spans="1:108" ht="12.75">
      <c r="A591" s="15"/>
      <c r="B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X591" s="15"/>
      <c r="Y591" s="15"/>
      <c r="Z591" s="15"/>
      <c r="AA591" s="15"/>
      <c r="AB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</row>
    <row r="592" spans="1:108" ht="12.75">
      <c r="A592" s="15"/>
      <c r="B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X592" s="15"/>
      <c r="Y592" s="15"/>
      <c r="Z592" s="15"/>
      <c r="AA592" s="15"/>
      <c r="AB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</row>
    <row r="593" spans="1:108" ht="12.75">
      <c r="A593" s="15"/>
      <c r="B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X593" s="15"/>
      <c r="Y593" s="15"/>
      <c r="Z593" s="15"/>
      <c r="AA593" s="15"/>
      <c r="AB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</row>
    <row r="594" spans="1:108" ht="12.75">
      <c r="A594" s="15"/>
      <c r="B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X594" s="15"/>
      <c r="Y594" s="15"/>
      <c r="Z594" s="15"/>
      <c r="AA594" s="15"/>
      <c r="AB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</row>
    <row r="595" spans="1:108" ht="12.75">
      <c r="A595" s="15"/>
      <c r="B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X595" s="15"/>
      <c r="Y595" s="15"/>
      <c r="Z595" s="15"/>
      <c r="AA595" s="15"/>
      <c r="AB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</row>
    <row r="596" spans="1:108" ht="12.75">
      <c r="A596" s="15"/>
      <c r="B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X596" s="15"/>
      <c r="Y596" s="15"/>
      <c r="Z596" s="15"/>
      <c r="AA596" s="15"/>
      <c r="AB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</row>
    <row r="597" spans="1:108" ht="12.75">
      <c r="A597" s="15"/>
      <c r="B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X597" s="15"/>
      <c r="Y597" s="15"/>
      <c r="Z597" s="15"/>
      <c r="AA597" s="15"/>
      <c r="AB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</row>
    <row r="598" spans="1:108" ht="12.75">
      <c r="A598" s="15"/>
      <c r="B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X598" s="15"/>
      <c r="Y598" s="15"/>
      <c r="Z598" s="15"/>
      <c r="AA598" s="15"/>
      <c r="AB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</row>
    <row r="599" spans="1:108" ht="12.75">
      <c r="A599" s="15"/>
      <c r="B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X599" s="15"/>
      <c r="Y599" s="15"/>
      <c r="Z599" s="15"/>
      <c r="AA599" s="15"/>
      <c r="AB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</row>
    <row r="600" spans="1:108" ht="12.75">
      <c r="A600" s="15"/>
      <c r="B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X600" s="15"/>
      <c r="Y600" s="15"/>
      <c r="Z600" s="15"/>
      <c r="AA600" s="15"/>
      <c r="AB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</row>
    <row r="601" spans="1:108" ht="12.75">
      <c r="A601" s="15"/>
      <c r="B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X601" s="15"/>
      <c r="Y601" s="15"/>
      <c r="Z601" s="15"/>
      <c r="AA601" s="15"/>
      <c r="AB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</row>
    <row r="602" spans="1:108" ht="12.75">
      <c r="A602" s="15"/>
      <c r="B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X602" s="15"/>
      <c r="Y602" s="15"/>
      <c r="Z602" s="15"/>
      <c r="AA602" s="15"/>
      <c r="AB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</row>
    <row r="603" spans="1:108" ht="12.75">
      <c r="A603" s="15"/>
      <c r="B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X603" s="15"/>
      <c r="Y603" s="15"/>
      <c r="Z603" s="15"/>
      <c r="AA603" s="15"/>
      <c r="AB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</row>
    <row r="604" spans="1:108" ht="12.75">
      <c r="A604" s="15"/>
      <c r="B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X604" s="15"/>
      <c r="Y604" s="15"/>
      <c r="Z604" s="15"/>
      <c r="AA604" s="15"/>
      <c r="AB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</row>
    <row r="605" spans="1:108" ht="12.75">
      <c r="A605" s="15"/>
      <c r="B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X605" s="15"/>
      <c r="Y605" s="15"/>
      <c r="Z605" s="15"/>
      <c r="AA605" s="15"/>
      <c r="AB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</row>
    <row r="606" spans="1:108" ht="12.75">
      <c r="A606" s="15"/>
      <c r="B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X606" s="15"/>
      <c r="Y606" s="15"/>
      <c r="Z606" s="15"/>
      <c r="AA606" s="15"/>
      <c r="AB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</row>
    <row r="607" spans="1:108" ht="12.75">
      <c r="A607" s="15"/>
      <c r="B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X607" s="15"/>
      <c r="Y607" s="15"/>
      <c r="Z607" s="15"/>
      <c r="AA607" s="15"/>
      <c r="AB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</row>
    <row r="608" spans="1:108" ht="12.75">
      <c r="A608" s="15"/>
      <c r="B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X608" s="15"/>
      <c r="Y608" s="15"/>
      <c r="Z608" s="15"/>
      <c r="AA608" s="15"/>
      <c r="AB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</row>
    <row r="609" spans="1:108" ht="12.75">
      <c r="A609" s="15"/>
      <c r="B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X609" s="15"/>
      <c r="Y609" s="15"/>
      <c r="Z609" s="15"/>
      <c r="AA609" s="15"/>
      <c r="AB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</row>
    <row r="610" spans="1:108" ht="12.75">
      <c r="A610" s="15"/>
      <c r="B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X610" s="15"/>
      <c r="Y610" s="15"/>
      <c r="Z610" s="15"/>
      <c r="AA610" s="15"/>
      <c r="AB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</row>
    <row r="611" spans="1:108" ht="12.75">
      <c r="A611" s="15"/>
      <c r="B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X611" s="15"/>
      <c r="Y611" s="15"/>
      <c r="Z611" s="15"/>
      <c r="AA611" s="15"/>
      <c r="AB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</row>
    <row r="612" spans="1:108" ht="12.75">
      <c r="A612" s="15"/>
      <c r="B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X612" s="15"/>
      <c r="Y612" s="15"/>
      <c r="Z612" s="15"/>
      <c r="AA612" s="15"/>
      <c r="AB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</row>
    <row r="613" spans="1:108" ht="12.75">
      <c r="A613" s="15"/>
      <c r="B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X613" s="15"/>
      <c r="Y613" s="15"/>
      <c r="Z613" s="15"/>
      <c r="AA613" s="15"/>
      <c r="AB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</row>
    <row r="614" spans="1:108" ht="12.75">
      <c r="A614" s="15"/>
      <c r="B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X614" s="15"/>
      <c r="Y614" s="15"/>
      <c r="Z614" s="15"/>
      <c r="AA614" s="15"/>
      <c r="AB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</row>
    <row r="615" spans="1:108" ht="12.75">
      <c r="A615" s="15"/>
      <c r="B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X615" s="15"/>
      <c r="Y615" s="15"/>
      <c r="Z615" s="15"/>
      <c r="AA615" s="15"/>
      <c r="AB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</row>
    <row r="616" spans="1:108" ht="12.75">
      <c r="A616" s="15"/>
      <c r="B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X616" s="15"/>
      <c r="Y616" s="15"/>
      <c r="Z616" s="15"/>
      <c r="AA616" s="15"/>
      <c r="AB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</row>
    <row r="617" spans="1:108" ht="12.75">
      <c r="A617" s="15"/>
      <c r="B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X617" s="15"/>
      <c r="Y617" s="15"/>
      <c r="Z617" s="15"/>
      <c r="AA617" s="15"/>
      <c r="AB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</row>
    <row r="618" spans="1:108" ht="12.75">
      <c r="A618" s="15"/>
      <c r="B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X618" s="15"/>
      <c r="Y618" s="15"/>
      <c r="Z618" s="15"/>
      <c r="AA618" s="15"/>
      <c r="AB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</row>
    <row r="619" spans="1:108" ht="12.75">
      <c r="A619" s="15"/>
      <c r="B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X619" s="15"/>
      <c r="Y619" s="15"/>
      <c r="Z619" s="15"/>
      <c r="AA619" s="15"/>
      <c r="AB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</row>
    <row r="620" spans="1:108" ht="12.75">
      <c r="A620" s="15"/>
      <c r="B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X620" s="15"/>
      <c r="Y620" s="15"/>
      <c r="Z620" s="15"/>
      <c r="AA620" s="15"/>
      <c r="AB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</row>
    <row r="621" spans="1:108" ht="12.75">
      <c r="A621" s="15"/>
      <c r="B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X621" s="15"/>
      <c r="Y621" s="15"/>
      <c r="Z621" s="15"/>
      <c r="AA621" s="15"/>
      <c r="AB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</row>
    <row r="622" spans="1:108" ht="12.75">
      <c r="A622" s="15"/>
      <c r="B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X622" s="15"/>
      <c r="Y622" s="15"/>
      <c r="Z622" s="15"/>
      <c r="AA622" s="15"/>
      <c r="AB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</row>
    <row r="623" spans="1:108" ht="12.75">
      <c r="A623" s="15"/>
      <c r="B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X623" s="15"/>
      <c r="Y623" s="15"/>
      <c r="Z623" s="15"/>
      <c r="AA623" s="15"/>
      <c r="AB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</row>
    <row r="624" spans="1:108" ht="12.75">
      <c r="A624" s="15"/>
      <c r="B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X624" s="15"/>
      <c r="Y624" s="15"/>
      <c r="Z624" s="15"/>
      <c r="AA624" s="15"/>
      <c r="AB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</row>
    <row r="625" spans="1:108" ht="12.75">
      <c r="A625" s="15"/>
      <c r="B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X625" s="15"/>
      <c r="Y625" s="15"/>
      <c r="Z625" s="15"/>
      <c r="AA625" s="15"/>
      <c r="AB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</row>
    <row r="626" spans="1:108" ht="12.75">
      <c r="A626" s="15"/>
      <c r="B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X626" s="15"/>
      <c r="Y626" s="15"/>
      <c r="Z626" s="15"/>
      <c r="AA626" s="15"/>
      <c r="AB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</row>
    <row r="627" spans="1:108" ht="12.75">
      <c r="A627" s="15"/>
      <c r="B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X627" s="15"/>
      <c r="Y627" s="15"/>
      <c r="Z627" s="15"/>
      <c r="AA627" s="15"/>
      <c r="AB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</row>
    <row r="628" spans="1:108" ht="12.75">
      <c r="A628" s="15"/>
      <c r="B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X628" s="15"/>
      <c r="Y628" s="15"/>
      <c r="Z628" s="15"/>
      <c r="AA628" s="15"/>
      <c r="AB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</row>
    <row r="629" spans="1:108" ht="12.75">
      <c r="A629" s="15"/>
      <c r="B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X629" s="15"/>
      <c r="Y629" s="15"/>
      <c r="Z629" s="15"/>
      <c r="AA629" s="15"/>
      <c r="AB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</row>
    <row r="630" spans="1:108" ht="12.75">
      <c r="A630" s="15"/>
      <c r="B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X630" s="15"/>
      <c r="Y630" s="15"/>
      <c r="Z630" s="15"/>
      <c r="AA630" s="15"/>
      <c r="AB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</row>
    <row r="631" spans="1:108" ht="12.75">
      <c r="A631" s="15"/>
      <c r="B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X631" s="15"/>
      <c r="Y631" s="15"/>
      <c r="Z631" s="15"/>
      <c r="AA631" s="15"/>
      <c r="AB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</row>
    <row r="632" spans="1:108" ht="12.75">
      <c r="A632" s="15"/>
      <c r="B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X632" s="15"/>
      <c r="Y632" s="15"/>
      <c r="Z632" s="15"/>
      <c r="AA632" s="15"/>
      <c r="AB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</row>
    <row r="633" spans="1:108" ht="12.75">
      <c r="A633" s="15"/>
      <c r="B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X633" s="15"/>
      <c r="Y633" s="15"/>
      <c r="Z633" s="15"/>
      <c r="AA633" s="15"/>
      <c r="AB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</row>
    <row r="634" spans="1:108" ht="12.75">
      <c r="A634" s="15"/>
      <c r="B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X634" s="15"/>
      <c r="Y634" s="15"/>
      <c r="Z634" s="15"/>
      <c r="AA634" s="15"/>
      <c r="AB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</row>
    <row r="635" spans="1:108" ht="12.75">
      <c r="A635" s="15"/>
      <c r="B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X635" s="15"/>
      <c r="Y635" s="15"/>
      <c r="Z635" s="15"/>
      <c r="AA635" s="15"/>
      <c r="AB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</row>
    <row r="636" spans="1:108" ht="12.75">
      <c r="A636" s="15"/>
      <c r="B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X636" s="15"/>
      <c r="Y636" s="15"/>
      <c r="Z636" s="15"/>
      <c r="AA636" s="15"/>
      <c r="AB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</row>
    <row r="637" spans="1:108" ht="12.75">
      <c r="A637" s="15"/>
      <c r="B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X637" s="15"/>
      <c r="Y637" s="15"/>
      <c r="Z637" s="15"/>
      <c r="AA637" s="15"/>
      <c r="AB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</row>
    <row r="638" spans="1:108" ht="12.75">
      <c r="A638" s="15"/>
      <c r="B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X638" s="15"/>
      <c r="Y638" s="15"/>
      <c r="Z638" s="15"/>
      <c r="AA638" s="15"/>
      <c r="AB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</row>
    <row r="639" spans="1:108" ht="12.75">
      <c r="A639" s="15"/>
      <c r="B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X639" s="15"/>
      <c r="Y639" s="15"/>
      <c r="Z639" s="15"/>
      <c r="AA639" s="15"/>
      <c r="AB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</row>
    <row r="640" spans="1:108" ht="12.75">
      <c r="A640" s="15"/>
      <c r="B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X640" s="15"/>
      <c r="Y640" s="15"/>
      <c r="Z640" s="15"/>
      <c r="AA640" s="15"/>
      <c r="AB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</row>
    <row r="641" spans="1:108" ht="12.75">
      <c r="A641" s="15"/>
      <c r="B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X641" s="15"/>
      <c r="Y641" s="15"/>
      <c r="Z641" s="15"/>
      <c r="AA641" s="15"/>
      <c r="AB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</row>
    <row r="642" spans="1:108" ht="12.75">
      <c r="A642" s="15"/>
      <c r="B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X642" s="15"/>
      <c r="Y642" s="15"/>
      <c r="Z642" s="15"/>
      <c r="AA642" s="15"/>
      <c r="AB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</row>
    <row r="643" spans="1:108" ht="12.75">
      <c r="A643" s="15"/>
      <c r="B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X643" s="15"/>
      <c r="Y643" s="15"/>
      <c r="Z643" s="15"/>
      <c r="AA643" s="15"/>
      <c r="AB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</row>
    <row r="644" spans="1:108" ht="12.75">
      <c r="A644" s="15"/>
      <c r="B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X644" s="15"/>
      <c r="Y644" s="15"/>
      <c r="Z644" s="15"/>
      <c r="AA644" s="15"/>
      <c r="AB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</row>
    <row r="645" spans="1:108" ht="12.75">
      <c r="A645" s="15"/>
      <c r="B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X645" s="15"/>
      <c r="Y645" s="15"/>
      <c r="Z645" s="15"/>
      <c r="AA645" s="15"/>
      <c r="AB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</row>
    <row r="646" spans="1:108" ht="12.75">
      <c r="A646" s="15"/>
      <c r="B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X646" s="15"/>
      <c r="Y646" s="15"/>
      <c r="Z646" s="15"/>
      <c r="AA646" s="15"/>
      <c r="AB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</row>
    <row r="647" spans="1:108" ht="12.75">
      <c r="A647" s="15"/>
      <c r="B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X647" s="15"/>
      <c r="Y647" s="15"/>
      <c r="Z647" s="15"/>
      <c r="AA647" s="15"/>
      <c r="AB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</row>
    <row r="648" spans="1:108" ht="12.75">
      <c r="A648" s="15"/>
      <c r="B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X648" s="15"/>
      <c r="Y648" s="15"/>
      <c r="Z648" s="15"/>
      <c r="AA648" s="15"/>
      <c r="AB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</row>
    <row r="649" spans="1:108" ht="12.75">
      <c r="A649" s="15"/>
      <c r="B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X649" s="15"/>
      <c r="Y649" s="15"/>
      <c r="Z649" s="15"/>
      <c r="AA649" s="15"/>
      <c r="AB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</row>
    <row r="650" spans="1:108" ht="12.75">
      <c r="A650" s="15"/>
      <c r="B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X650" s="15"/>
      <c r="Y650" s="15"/>
      <c r="Z650" s="15"/>
      <c r="AA650" s="15"/>
      <c r="AB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</row>
    <row r="651" spans="1:108" ht="12.75">
      <c r="A651" s="15"/>
      <c r="B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X651" s="15"/>
      <c r="Y651" s="15"/>
      <c r="Z651" s="15"/>
      <c r="AA651" s="15"/>
      <c r="AB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</row>
    <row r="652" spans="1:108" ht="12.75">
      <c r="A652" s="15"/>
      <c r="B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X652" s="15"/>
      <c r="Y652" s="15"/>
      <c r="Z652" s="15"/>
      <c r="AA652" s="15"/>
      <c r="AB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</row>
    <row r="653" spans="1:108" ht="12.75">
      <c r="A653" s="15"/>
      <c r="B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X653" s="15"/>
      <c r="Y653" s="15"/>
      <c r="Z653" s="15"/>
      <c r="AA653" s="15"/>
      <c r="AB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</row>
    <row r="654" spans="1:108" ht="12.75">
      <c r="A654" s="15"/>
      <c r="B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X654" s="15"/>
      <c r="Y654" s="15"/>
      <c r="Z654" s="15"/>
      <c r="AA654" s="15"/>
      <c r="AB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</row>
    <row r="655" spans="1:108" ht="12.75">
      <c r="A655" s="15"/>
      <c r="B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X655" s="15"/>
      <c r="Y655" s="15"/>
      <c r="Z655" s="15"/>
      <c r="AA655" s="15"/>
      <c r="AB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</row>
    <row r="656" spans="1:108" ht="12.75">
      <c r="A656" s="15"/>
      <c r="B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X656" s="15"/>
      <c r="Y656" s="15"/>
      <c r="Z656" s="15"/>
      <c r="AA656" s="15"/>
      <c r="AB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</row>
    <row r="657" spans="1:108" ht="12.75">
      <c r="A657" s="15"/>
      <c r="B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X657" s="15"/>
      <c r="Y657" s="15"/>
      <c r="Z657" s="15"/>
      <c r="AA657" s="15"/>
      <c r="AB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</row>
    <row r="658" spans="1:108" ht="12.75">
      <c r="A658" s="15"/>
      <c r="B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X658" s="15"/>
      <c r="Y658" s="15"/>
      <c r="Z658" s="15"/>
      <c r="AA658" s="15"/>
      <c r="AB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</row>
    <row r="659" spans="1:108" ht="12.75">
      <c r="A659" s="15"/>
      <c r="B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X659" s="15"/>
      <c r="Y659" s="15"/>
      <c r="Z659" s="15"/>
      <c r="AA659" s="15"/>
      <c r="AB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</row>
    <row r="660" spans="1:108" ht="12.75">
      <c r="A660" s="15"/>
      <c r="B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X660" s="15"/>
      <c r="Y660" s="15"/>
      <c r="Z660" s="15"/>
      <c r="AA660" s="15"/>
      <c r="AB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</row>
    <row r="661" spans="1:108" ht="12.75">
      <c r="A661" s="15"/>
      <c r="B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X661" s="15"/>
      <c r="Y661" s="15"/>
      <c r="Z661" s="15"/>
      <c r="AA661" s="15"/>
      <c r="AB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</row>
    <row r="662" spans="1:108" ht="12.75">
      <c r="A662" s="15"/>
      <c r="B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X662" s="15"/>
      <c r="Y662" s="15"/>
      <c r="Z662" s="15"/>
      <c r="AA662" s="15"/>
      <c r="AB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</row>
    <row r="663" spans="1:108" ht="12.75">
      <c r="A663" s="15"/>
      <c r="B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X663" s="15"/>
      <c r="Y663" s="15"/>
      <c r="Z663" s="15"/>
      <c r="AA663" s="15"/>
      <c r="AB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</row>
    <row r="664" spans="1:108" ht="12.75">
      <c r="A664" s="15"/>
      <c r="B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X664" s="15"/>
      <c r="Y664" s="15"/>
      <c r="Z664" s="15"/>
      <c r="AA664" s="15"/>
      <c r="AB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</row>
    <row r="665" spans="1:108" ht="12.75">
      <c r="A665" s="15"/>
      <c r="B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X665" s="15"/>
      <c r="Y665" s="15"/>
      <c r="Z665" s="15"/>
      <c r="AA665" s="15"/>
      <c r="AB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</row>
    <row r="666" spans="1:108" ht="12.75">
      <c r="A666" s="15"/>
      <c r="B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X666" s="15"/>
      <c r="Y666" s="15"/>
      <c r="Z666" s="15"/>
      <c r="AA666" s="15"/>
      <c r="AB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</row>
    <row r="667" spans="1:108" ht="12.75">
      <c r="A667" s="15"/>
      <c r="B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X667" s="15"/>
      <c r="Y667" s="15"/>
      <c r="Z667" s="15"/>
      <c r="AA667" s="15"/>
      <c r="AB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</row>
    <row r="668" spans="1:108" ht="12.75">
      <c r="A668" s="15"/>
      <c r="B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X668" s="15"/>
      <c r="Y668" s="15"/>
      <c r="Z668" s="15"/>
      <c r="AA668" s="15"/>
      <c r="AB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</row>
    <row r="669" spans="1:108" ht="12.75">
      <c r="A669" s="15"/>
      <c r="B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X669" s="15"/>
      <c r="Y669" s="15"/>
      <c r="Z669" s="15"/>
      <c r="AA669" s="15"/>
      <c r="AB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</row>
    <row r="670" spans="1:108" ht="12.75">
      <c r="A670" s="15"/>
      <c r="B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X670" s="15"/>
      <c r="Y670" s="15"/>
      <c r="Z670" s="15"/>
      <c r="AA670" s="15"/>
      <c r="AB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</row>
    <row r="671" spans="1:108" ht="12.75">
      <c r="A671" s="15"/>
      <c r="B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X671" s="15"/>
      <c r="Y671" s="15"/>
      <c r="Z671" s="15"/>
      <c r="AA671" s="15"/>
      <c r="AB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</row>
    <row r="672" spans="1:108" ht="12.75">
      <c r="A672" s="15"/>
      <c r="B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X672" s="15"/>
      <c r="Y672" s="15"/>
      <c r="Z672" s="15"/>
      <c r="AA672" s="15"/>
      <c r="AB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</row>
    <row r="673" spans="1:108" ht="12.75">
      <c r="A673" s="15"/>
      <c r="B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X673" s="15"/>
      <c r="Y673" s="15"/>
      <c r="Z673" s="15"/>
      <c r="AA673" s="15"/>
      <c r="AB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</row>
    <row r="674" spans="1:108" ht="12.75">
      <c r="A674" s="15"/>
      <c r="B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X674" s="15"/>
      <c r="Y674" s="15"/>
      <c r="Z674" s="15"/>
      <c r="AA674" s="15"/>
      <c r="AB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</row>
    <row r="675" spans="1:108" ht="12.75">
      <c r="A675" s="15"/>
      <c r="B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X675" s="15"/>
      <c r="Y675" s="15"/>
      <c r="Z675" s="15"/>
      <c r="AA675" s="15"/>
      <c r="AB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</row>
    <row r="676" spans="1:108" ht="12.75">
      <c r="A676" s="15"/>
      <c r="B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X676" s="15"/>
      <c r="Y676" s="15"/>
      <c r="Z676" s="15"/>
      <c r="AA676" s="15"/>
      <c r="AB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</row>
    <row r="677" spans="1:108" ht="12.75">
      <c r="A677" s="15"/>
      <c r="B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X677" s="15"/>
      <c r="Y677" s="15"/>
      <c r="Z677" s="15"/>
      <c r="AA677" s="15"/>
      <c r="AB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</row>
    <row r="678" spans="1:108" ht="12.75">
      <c r="A678" s="15"/>
      <c r="B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X678" s="15"/>
      <c r="Y678" s="15"/>
      <c r="Z678" s="15"/>
      <c r="AA678" s="15"/>
      <c r="AB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</row>
    <row r="679" spans="1:108" ht="12.75">
      <c r="A679" s="15"/>
      <c r="B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X679" s="15"/>
      <c r="Y679" s="15"/>
      <c r="Z679" s="15"/>
      <c r="AA679" s="15"/>
      <c r="AB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</row>
    <row r="680" spans="1:108" ht="12.75">
      <c r="A680" s="15"/>
      <c r="B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X680" s="15"/>
      <c r="Y680" s="15"/>
      <c r="Z680" s="15"/>
      <c r="AA680" s="15"/>
      <c r="AB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</row>
    <row r="681" spans="1:108" ht="12.75">
      <c r="A681" s="15"/>
      <c r="B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X681" s="15"/>
      <c r="Y681" s="15"/>
      <c r="Z681" s="15"/>
      <c r="AA681" s="15"/>
      <c r="AB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</row>
    <row r="682" spans="1:108" ht="12.75">
      <c r="A682" s="15"/>
      <c r="B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X682" s="15"/>
      <c r="Y682" s="15"/>
      <c r="Z682" s="15"/>
      <c r="AA682" s="15"/>
      <c r="AB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</row>
    <row r="683" spans="1:108" ht="12.75">
      <c r="A683" s="15"/>
      <c r="B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X683" s="15"/>
      <c r="Y683" s="15"/>
      <c r="Z683" s="15"/>
      <c r="AA683" s="15"/>
      <c r="AB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</row>
    <row r="684" spans="1:108" ht="12.75">
      <c r="A684" s="15"/>
      <c r="B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X684" s="15"/>
      <c r="Y684" s="15"/>
      <c r="Z684" s="15"/>
      <c r="AA684" s="15"/>
      <c r="AB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</row>
    <row r="685" spans="1:108" ht="12.75">
      <c r="A685" s="15"/>
      <c r="B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X685" s="15"/>
      <c r="Y685" s="15"/>
      <c r="Z685" s="15"/>
      <c r="AA685" s="15"/>
      <c r="AB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</row>
    <row r="686" spans="1:108" ht="12.75">
      <c r="A686" s="15"/>
      <c r="B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X686" s="15"/>
      <c r="Y686" s="15"/>
      <c r="Z686" s="15"/>
      <c r="AA686" s="15"/>
      <c r="AB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</row>
    <row r="687" spans="1:108" ht="12.75">
      <c r="A687" s="15"/>
      <c r="B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X687" s="15"/>
      <c r="Y687" s="15"/>
      <c r="Z687" s="15"/>
      <c r="AA687" s="15"/>
      <c r="AB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</row>
    <row r="688" spans="1:108" ht="12.75">
      <c r="A688" s="15"/>
      <c r="B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X688" s="15"/>
      <c r="Y688" s="15"/>
      <c r="Z688" s="15"/>
      <c r="AA688" s="15"/>
      <c r="AB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</row>
    <row r="689" spans="1:108" ht="12.75">
      <c r="A689" s="15"/>
      <c r="B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X689" s="15"/>
      <c r="Y689" s="15"/>
      <c r="Z689" s="15"/>
      <c r="AA689" s="15"/>
      <c r="AB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</row>
    <row r="690" spans="1:108" ht="12.75">
      <c r="A690" s="15"/>
      <c r="B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X690" s="15"/>
      <c r="Y690" s="15"/>
      <c r="Z690" s="15"/>
      <c r="AA690" s="15"/>
      <c r="AB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</row>
    <row r="691" spans="1:108" ht="12.75">
      <c r="A691" s="15"/>
      <c r="B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X691" s="15"/>
      <c r="Y691" s="15"/>
      <c r="Z691" s="15"/>
      <c r="AA691" s="15"/>
      <c r="AB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</row>
    <row r="692" spans="1:108" ht="12.75">
      <c r="A692" s="15"/>
      <c r="B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X692" s="15"/>
      <c r="Y692" s="15"/>
      <c r="Z692" s="15"/>
      <c r="AA692" s="15"/>
      <c r="AB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</row>
    <row r="693" spans="1:108" ht="12.75">
      <c r="A693" s="15"/>
      <c r="B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X693" s="15"/>
      <c r="Y693" s="15"/>
      <c r="Z693" s="15"/>
      <c r="AA693" s="15"/>
      <c r="AB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</row>
    <row r="694" spans="1:108" ht="12.75">
      <c r="A694" s="15"/>
      <c r="B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X694" s="15"/>
      <c r="Y694" s="15"/>
      <c r="Z694" s="15"/>
      <c r="AA694" s="15"/>
      <c r="AB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</row>
    <row r="695" spans="1:108" ht="12.75">
      <c r="A695" s="15"/>
      <c r="B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X695" s="15"/>
      <c r="Y695" s="15"/>
      <c r="Z695" s="15"/>
      <c r="AA695" s="15"/>
      <c r="AB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</row>
    <row r="696" spans="1:108" ht="12.75">
      <c r="A696" s="15"/>
      <c r="B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X696" s="15"/>
      <c r="Y696" s="15"/>
      <c r="Z696" s="15"/>
      <c r="AA696" s="15"/>
      <c r="AB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</row>
    <row r="697" spans="1:108" ht="12.75">
      <c r="A697" s="15"/>
      <c r="B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X697" s="15"/>
      <c r="Y697" s="15"/>
      <c r="Z697" s="15"/>
      <c r="AA697" s="15"/>
      <c r="AB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</row>
    <row r="698" spans="1:108" ht="12.75">
      <c r="A698" s="15"/>
      <c r="B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X698" s="15"/>
      <c r="Y698" s="15"/>
      <c r="Z698" s="15"/>
      <c r="AA698" s="15"/>
      <c r="AB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</row>
    <row r="699" spans="1:108" ht="12.75">
      <c r="A699" s="15"/>
      <c r="B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X699" s="15"/>
      <c r="Y699" s="15"/>
      <c r="Z699" s="15"/>
      <c r="AA699" s="15"/>
      <c r="AB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</row>
    <row r="700" spans="1:108" ht="12.75">
      <c r="A700" s="15"/>
      <c r="B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X700" s="15"/>
      <c r="Y700" s="15"/>
      <c r="Z700" s="15"/>
      <c r="AA700" s="15"/>
      <c r="AB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</row>
    <row r="701" spans="1:108" ht="12.75">
      <c r="A701" s="15"/>
      <c r="B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X701" s="15"/>
      <c r="Y701" s="15"/>
      <c r="Z701" s="15"/>
      <c r="AA701" s="15"/>
      <c r="AB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</row>
    <row r="702" spans="1:108" ht="12.75">
      <c r="A702" s="15"/>
      <c r="B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X702" s="15"/>
      <c r="Y702" s="15"/>
      <c r="Z702" s="15"/>
      <c r="AA702" s="15"/>
      <c r="AB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</row>
    <row r="703" spans="1:108" ht="12.75">
      <c r="A703" s="15"/>
      <c r="B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X703" s="15"/>
      <c r="Y703" s="15"/>
      <c r="Z703" s="15"/>
      <c r="AA703" s="15"/>
      <c r="AB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</row>
    <row r="704" spans="1:108" ht="12.75">
      <c r="A704" s="15"/>
      <c r="B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X704" s="15"/>
      <c r="Y704" s="15"/>
      <c r="Z704" s="15"/>
      <c r="AA704" s="15"/>
      <c r="AB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</row>
    <row r="705" spans="1:108" ht="12.75">
      <c r="A705" s="15"/>
      <c r="B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X705" s="15"/>
      <c r="Y705" s="15"/>
      <c r="Z705" s="15"/>
      <c r="AA705" s="15"/>
      <c r="AB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</row>
    <row r="706" spans="1:108" ht="12.75">
      <c r="A706" s="15"/>
      <c r="B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X706" s="15"/>
      <c r="Y706" s="15"/>
      <c r="Z706" s="15"/>
      <c r="AA706" s="15"/>
      <c r="AB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</row>
    <row r="707" spans="1:108" ht="12.75">
      <c r="A707" s="15"/>
      <c r="B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X707" s="15"/>
      <c r="Y707" s="15"/>
      <c r="Z707" s="15"/>
      <c r="AA707" s="15"/>
      <c r="AB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</row>
    <row r="708" spans="1:108" ht="12.75">
      <c r="A708" s="15"/>
      <c r="B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X708" s="15"/>
      <c r="Y708" s="15"/>
      <c r="Z708" s="15"/>
      <c r="AA708" s="15"/>
      <c r="AB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</row>
    <row r="709" spans="1:108" ht="12.75">
      <c r="A709" s="15"/>
      <c r="B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X709" s="15"/>
      <c r="Y709" s="15"/>
      <c r="Z709" s="15"/>
      <c r="AA709" s="15"/>
      <c r="AB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</row>
    <row r="710" spans="1:108" ht="12.75">
      <c r="A710" s="15"/>
      <c r="B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X710" s="15"/>
      <c r="Y710" s="15"/>
      <c r="Z710" s="15"/>
      <c r="AA710" s="15"/>
      <c r="AB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</row>
    <row r="711" spans="1:108" ht="12.75">
      <c r="A711" s="15"/>
      <c r="B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X711" s="15"/>
      <c r="Y711" s="15"/>
      <c r="Z711" s="15"/>
      <c r="AA711" s="15"/>
      <c r="AB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</row>
    <row r="712" spans="1:108" ht="12.75">
      <c r="A712" s="15"/>
      <c r="B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X712" s="15"/>
      <c r="Y712" s="15"/>
      <c r="Z712" s="15"/>
      <c r="AA712" s="15"/>
      <c r="AB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</row>
    <row r="713" spans="1:108" ht="12.75">
      <c r="A713" s="15"/>
      <c r="B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X713" s="15"/>
      <c r="Y713" s="15"/>
      <c r="Z713" s="15"/>
      <c r="AA713" s="15"/>
      <c r="AB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</row>
    <row r="714" spans="1:108" ht="12.75">
      <c r="A714" s="15"/>
      <c r="B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X714" s="15"/>
      <c r="Y714" s="15"/>
      <c r="Z714" s="15"/>
      <c r="AA714" s="15"/>
      <c r="AB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</row>
    <row r="715" spans="1:108" ht="12.75">
      <c r="A715" s="15"/>
      <c r="B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X715" s="15"/>
      <c r="Y715" s="15"/>
      <c r="Z715" s="15"/>
      <c r="AA715" s="15"/>
      <c r="AB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</row>
    <row r="716" spans="1:108" ht="12.75">
      <c r="A716" s="15"/>
      <c r="B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X716" s="15"/>
      <c r="Y716" s="15"/>
      <c r="Z716" s="15"/>
      <c r="AA716" s="15"/>
      <c r="AB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</row>
    <row r="717" spans="1:108" ht="12.75">
      <c r="A717" s="15"/>
      <c r="B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X717" s="15"/>
      <c r="Y717" s="15"/>
      <c r="Z717" s="15"/>
      <c r="AA717" s="15"/>
      <c r="AB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</row>
    <row r="718" spans="1:108" ht="12.75">
      <c r="A718" s="15"/>
      <c r="B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X718" s="15"/>
      <c r="Y718" s="15"/>
      <c r="Z718" s="15"/>
      <c r="AA718" s="15"/>
      <c r="AB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</row>
    <row r="719" spans="1:108" ht="12.75">
      <c r="A719" s="15"/>
      <c r="B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X719" s="15"/>
      <c r="Y719" s="15"/>
      <c r="Z719" s="15"/>
      <c r="AA719" s="15"/>
      <c r="AB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</row>
    <row r="720" spans="1:108" ht="12.75">
      <c r="A720" s="15"/>
      <c r="B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X720" s="15"/>
      <c r="Y720" s="15"/>
      <c r="Z720" s="15"/>
      <c r="AA720" s="15"/>
      <c r="AB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</row>
    <row r="721" spans="1:108" ht="12.75">
      <c r="A721" s="15"/>
      <c r="B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X721" s="15"/>
      <c r="Y721" s="15"/>
      <c r="Z721" s="15"/>
      <c r="AA721" s="15"/>
      <c r="AB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</row>
    <row r="722" spans="1:108" ht="12.75">
      <c r="A722" s="15"/>
      <c r="B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X722" s="15"/>
      <c r="Y722" s="15"/>
      <c r="Z722" s="15"/>
      <c r="AA722" s="15"/>
      <c r="AB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</row>
    <row r="723" spans="1:108" ht="12.75">
      <c r="A723" s="15"/>
      <c r="B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X723" s="15"/>
      <c r="Y723" s="15"/>
      <c r="Z723" s="15"/>
      <c r="AA723" s="15"/>
      <c r="AB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</row>
    <row r="724" spans="1:108" ht="12.75">
      <c r="A724" s="15"/>
      <c r="B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X724" s="15"/>
      <c r="Y724" s="15"/>
      <c r="Z724" s="15"/>
      <c r="AA724" s="15"/>
      <c r="AB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</row>
    <row r="725" spans="1:108" ht="12.75">
      <c r="A725" s="15"/>
      <c r="B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X725" s="15"/>
      <c r="Y725" s="15"/>
      <c r="Z725" s="15"/>
      <c r="AA725" s="15"/>
      <c r="AB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</row>
    <row r="726" spans="1:108" ht="12.75">
      <c r="A726" s="15"/>
      <c r="B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X726" s="15"/>
      <c r="Y726" s="15"/>
      <c r="Z726" s="15"/>
      <c r="AA726" s="15"/>
      <c r="AB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</row>
    <row r="727" spans="1:108" ht="12.75">
      <c r="A727" s="15"/>
      <c r="B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X727" s="15"/>
      <c r="Y727" s="15"/>
      <c r="Z727" s="15"/>
      <c r="AA727" s="15"/>
      <c r="AB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</row>
    <row r="728" spans="1:108" ht="12.75">
      <c r="A728" s="15"/>
      <c r="B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X728" s="15"/>
      <c r="Y728" s="15"/>
      <c r="Z728" s="15"/>
      <c r="AA728" s="15"/>
      <c r="AB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</row>
    <row r="729" spans="1:108" ht="12.75">
      <c r="A729" s="15"/>
      <c r="B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X729" s="15"/>
      <c r="Y729" s="15"/>
      <c r="Z729" s="15"/>
      <c r="AA729" s="15"/>
      <c r="AB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</row>
    <row r="730" spans="1:108" ht="12.75">
      <c r="A730" s="15"/>
      <c r="B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X730" s="15"/>
      <c r="Y730" s="15"/>
      <c r="Z730" s="15"/>
      <c r="AA730" s="15"/>
      <c r="AB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</row>
    <row r="731" spans="1:108" ht="12.75">
      <c r="A731" s="15"/>
      <c r="B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X731" s="15"/>
      <c r="Y731" s="15"/>
      <c r="Z731" s="15"/>
      <c r="AA731" s="15"/>
      <c r="AB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</row>
    <row r="732" spans="1:108" ht="12.75">
      <c r="A732" s="15"/>
      <c r="B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X732" s="15"/>
      <c r="Y732" s="15"/>
      <c r="Z732" s="15"/>
      <c r="AA732" s="15"/>
      <c r="AB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</row>
    <row r="733" spans="1:108" ht="12.75">
      <c r="A733" s="15"/>
      <c r="B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X733" s="15"/>
      <c r="Y733" s="15"/>
      <c r="Z733" s="15"/>
      <c r="AA733" s="15"/>
      <c r="AB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</row>
    <row r="734" spans="1:108" ht="12.75">
      <c r="A734" s="15"/>
      <c r="B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X734" s="15"/>
      <c r="Y734" s="15"/>
      <c r="Z734" s="15"/>
      <c r="AA734" s="15"/>
      <c r="AB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</row>
    <row r="735" spans="1:108" ht="12.75">
      <c r="A735" s="15"/>
      <c r="B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X735" s="15"/>
      <c r="Y735" s="15"/>
      <c r="Z735" s="15"/>
      <c r="AA735" s="15"/>
      <c r="AB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</row>
    <row r="736" spans="1:108" ht="12.75">
      <c r="A736" s="15"/>
      <c r="B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X736" s="15"/>
      <c r="Y736" s="15"/>
      <c r="Z736" s="15"/>
      <c r="AA736" s="15"/>
      <c r="AB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</row>
    <row r="737" spans="1:108" ht="12.75">
      <c r="A737" s="15"/>
      <c r="B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X737" s="15"/>
      <c r="Y737" s="15"/>
      <c r="Z737" s="15"/>
      <c r="AA737" s="15"/>
      <c r="AB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</row>
    <row r="738" spans="1:108" ht="12.75">
      <c r="A738" s="15"/>
      <c r="B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X738" s="15"/>
      <c r="Y738" s="15"/>
      <c r="Z738" s="15"/>
      <c r="AA738" s="15"/>
      <c r="AB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</row>
    <row r="739" spans="1:108" ht="12.75">
      <c r="A739" s="15"/>
      <c r="B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X739" s="15"/>
      <c r="Y739" s="15"/>
      <c r="Z739" s="15"/>
      <c r="AA739" s="15"/>
      <c r="AB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</row>
    <row r="740" spans="1:108" ht="12.75">
      <c r="A740" s="15"/>
      <c r="B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X740" s="15"/>
      <c r="Y740" s="15"/>
      <c r="Z740" s="15"/>
      <c r="AA740" s="15"/>
      <c r="AB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</row>
    <row r="741" spans="1:108" ht="12.75">
      <c r="A741" s="15"/>
      <c r="B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X741" s="15"/>
      <c r="Y741" s="15"/>
      <c r="Z741" s="15"/>
      <c r="AA741" s="15"/>
      <c r="AB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</row>
    <row r="742" spans="1:108" ht="12.75">
      <c r="A742" s="15"/>
      <c r="B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X742" s="15"/>
      <c r="Y742" s="15"/>
      <c r="Z742" s="15"/>
      <c r="AA742" s="15"/>
      <c r="AB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</row>
    <row r="743" spans="1:108" ht="12.75">
      <c r="A743" s="15"/>
      <c r="B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X743" s="15"/>
      <c r="Y743" s="15"/>
      <c r="Z743" s="15"/>
      <c r="AA743" s="15"/>
      <c r="AB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</row>
    <row r="744" spans="1:108" ht="12.75">
      <c r="A744" s="15"/>
      <c r="B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X744" s="15"/>
      <c r="Y744" s="15"/>
      <c r="Z744" s="15"/>
      <c r="AA744" s="15"/>
      <c r="AB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</row>
    <row r="745" spans="1:108" ht="12.75">
      <c r="A745" s="15"/>
      <c r="B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X745" s="15"/>
      <c r="Y745" s="15"/>
      <c r="Z745" s="15"/>
      <c r="AA745" s="15"/>
      <c r="AB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</row>
    <row r="746" spans="1:108" ht="12.75">
      <c r="A746" s="15"/>
      <c r="B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X746" s="15"/>
      <c r="Y746" s="15"/>
      <c r="Z746" s="15"/>
      <c r="AA746" s="15"/>
      <c r="AB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</row>
    <row r="747" spans="1:108" ht="12.75">
      <c r="A747" s="15"/>
      <c r="B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X747" s="15"/>
      <c r="Y747" s="15"/>
      <c r="Z747" s="15"/>
      <c r="AA747" s="15"/>
      <c r="AB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</row>
    <row r="748" spans="1:108" ht="12.75">
      <c r="A748" s="15"/>
      <c r="B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X748" s="15"/>
      <c r="Y748" s="15"/>
      <c r="Z748" s="15"/>
      <c r="AA748" s="15"/>
      <c r="AB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</row>
    <row r="749" spans="1:108" ht="12.75">
      <c r="A749" s="15"/>
      <c r="B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X749" s="15"/>
      <c r="Y749" s="15"/>
      <c r="Z749" s="15"/>
      <c r="AA749" s="15"/>
      <c r="AB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</row>
    <row r="750" spans="1:108" ht="12.75">
      <c r="A750" s="15"/>
      <c r="B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X750" s="15"/>
      <c r="Y750" s="15"/>
      <c r="Z750" s="15"/>
      <c r="AA750" s="15"/>
      <c r="AB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</row>
    <row r="751" spans="1:108" ht="12.75">
      <c r="A751" s="15"/>
      <c r="B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X751" s="15"/>
      <c r="Y751" s="15"/>
      <c r="Z751" s="15"/>
      <c r="AA751" s="15"/>
      <c r="AB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</row>
    <row r="752" spans="1:108" ht="12.75">
      <c r="A752" s="15"/>
      <c r="B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X752" s="15"/>
      <c r="Y752" s="15"/>
      <c r="Z752" s="15"/>
      <c r="AA752" s="15"/>
      <c r="AB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</row>
    <row r="753" spans="1:108" ht="12.75">
      <c r="A753" s="15"/>
      <c r="B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X753" s="15"/>
      <c r="Y753" s="15"/>
      <c r="Z753" s="15"/>
      <c r="AA753" s="15"/>
      <c r="AB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</row>
    <row r="754" spans="1:108" ht="12.75">
      <c r="A754" s="15"/>
      <c r="B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X754" s="15"/>
      <c r="Y754" s="15"/>
      <c r="Z754" s="15"/>
      <c r="AA754" s="15"/>
      <c r="AB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</row>
    <row r="755" spans="1:108" ht="12.75">
      <c r="A755" s="15"/>
      <c r="B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X755" s="15"/>
      <c r="Y755" s="15"/>
      <c r="Z755" s="15"/>
      <c r="AA755" s="15"/>
      <c r="AB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</row>
    <row r="756" spans="1:108" ht="12.75">
      <c r="A756" s="15"/>
      <c r="B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X756" s="15"/>
      <c r="Y756" s="15"/>
      <c r="Z756" s="15"/>
      <c r="AA756" s="15"/>
      <c r="AB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</row>
    <row r="757" spans="1:108" ht="12.75">
      <c r="A757" s="15"/>
      <c r="B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X757" s="15"/>
      <c r="Y757" s="15"/>
      <c r="Z757" s="15"/>
      <c r="AA757" s="15"/>
      <c r="AB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</row>
    <row r="758" spans="1:108" ht="12.75">
      <c r="A758" s="15"/>
      <c r="B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X758" s="15"/>
      <c r="Y758" s="15"/>
      <c r="Z758" s="15"/>
      <c r="AA758" s="15"/>
      <c r="AB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</row>
    <row r="759" spans="1:108" ht="12.75">
      <c r="A759" s="15"/>
      <c r="B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X759" s="15"/>
      <c r="Y759" s="15"/>
      <c r="Z759" s="15"/>
      <c r="AA759" s="15"/>
      <c r="AB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</row>
    <row r="760" spans="1:108" ht="12.75">
      <c r="A760" s="15"/>
      <c r="B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X760" s="15"/>
      <c r="Y760" s="15"/>
      <c r="Z760" s="15"/>
      <c r="AA760" s="15"/>
      <c r="AB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</row>
    <row r="761" spans="1:108" ht="12.75">
      <c r="A761" s="15"/>
      <c r="B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X761" s="15"/>
      <c r="Y761" s="15"/>
      <c r="Z761" s="15"/>
      <c r="AA761" s="15"/>
      <c r="AB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</row>
    <row r="762" spans="1:108" ht="12.75">
      <c r="A762" s="15"/>
      <c r="B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X762" s="15"/>
      <c r="Y762" s="15"/>
      <c r="Z762" s="15"/>
      <c r="AA762" s="15"/>
      <c r="AB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</row>
    <row r="763" spans="1:108" ht="12.75">
      <c r="A763" s="15"/>
      <c r="B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X763" s="15"/>
      <c r="Y763" s="15"/>
      <c r="Z763" s="15"/>
      <c r="AA763" s="15"/>
      <c r="AB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</row>
    <row r="764" spans="1:108" ht="12.75">
      <c r="A764" s="15"/>
      <c r="B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X764" s="15"/>
      <c r="Y764" s="15"/>
      <c r="Z764" s="15"/>
      <c r="AA764" s="15"/>
      <c r="AB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</row>
    <row r="765" spans="1:108" ht="12.75">
      <c r="A765" s="15"/>
      <c r="B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X765" s="15"/>
      <c r="Y765" s="15"/>
      <c r="Z765" s="15"/>
      <c r="AA765" s="15"/>
      <c r="AB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</row>
    <row r="766" spans="1:108" ht="12.75">
      <c r="A766" s="15"/>
      <c r="B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X766" s="15"/>
      <c r="Y766" s="15"/>
      <c r="Z766" s="15"/>
      <c r="AA766" s="15"/>
      <c r="AB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</row>
    <row r="767" spans="1:108" ht="12.75">
      <c r="A767" s="15"/>
      <c r="B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X767" s="15"/>
      <c r="Y767" s="15"/>
      <c r="Z767" s="15"/>
      <c r="AA767" s="15"/>
      <c r="AB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</row>
    <row r="768" spans="1:108" ht="12.75">
      <c r="A768" s="15"/>
      <c r="B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X768" s="15"/>
      <c r="Y768" s="15"/>
      <c r="Z768" s="15"/>
      <c r="AA768" s="15"/>
      <c r="AB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</row>
    <row r="769" spans="1:108" ht="12.75">
      <c r="A769" s="15"/>
      <c r="B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X769" s="15"/>
      <c r="Y769" s="15"/>
      <c r="Z769" s="15"/>
      <c r="AA769" s="15"/>
      <c r="AB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</row>
    <row r="770" spans="1:108" ht="12.75">
      <c r="A770" s="15"/>
      <c r="B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X770" s="15"/>
      <c r="Y770" s="15"/>
      <c r="Z770" s="15"/>
      <c r="AA770" s="15"/>
      <c r="AB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</row>
    <row r="771" spans="1:108" ht="12.75">
      <c r="A771" s="15"/>
      <c r="B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X771" s="15"/>
      <c r="Y771" s="15"/>
      <c r="Z771" s="15"/>
      <c r="AA771" s="15"/>
      <c r="AB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</row>
    <row r="772" spans="1:108" ht="12.75">
      <c r="A772" s="15"/>
      <c r="B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X772" s="15"/>
      <c r="Y772" s="15"/>
      <c r="Z772" s="15"/>
      <c r="AA772" s="15"/>
      <c r="AB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</row>
    <row r="773" spans="1:108" ht="12.75">
      <c r="A773" s="15"/>
      <c r="B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X773" s="15"/>
      <c r="Y773" s="15"/>
      <c r="Z773" s="15"/>
      <c r="AA773" s="15"/>
      <c r="AB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</row>
    <row r="774" spans="1:108" ht="12.75">
      <c r="A774" s="15"/>
      <c r="B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X774" s="15"/>
      <c r="Y774" s="15"/>
      <c r="Z774" s="15"/>
      <c r="AA774" s="15"/>
      <c r="AB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</row>
    <row r="775" spans="1:108" ht="12.75">
      <c r="A775" s="15"/>
      <c r="B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X775" s="15"/>
      <c r="Y775" s="15"/>
      <c r="Z775" s="15"/>
      <c r="AA775" s="15"/>
      <c r="AB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</row>
    <row r="776" spans="1:108" ht="12.75">
      <c r="A776" s="15"/>
      <c r="B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X776" s="15"/>
      <c r="Y776" s="15"/>
      <c r="Z776" s="15"/>
      <c r="AA776" s="15"/>
      <c r="AB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</row>
    <row r="777" spans="1:108" ht="12.75">
      <c r="A777" s="15"/>
      <c r="B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X777" s="15"/>
      <c r="Y777" s="15"/>
      <c r="Z777" s="15"/>
      <c r="AA777" s="15"/>
      <c r="AB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</row>
    <row r="778" spans="1:108" ht="12.75">
      <c r="A778" s="15"/>
      <c r="B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X778" s="15"/>
      <c r="Y778" s="15"/>
      <c r="Z778" s="15"/>
      <c r="AA778" s="15"/>
      <c r="AB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</row>
    <row r="779" spans="1:108" ht="12.75">
      <c r="A779" s="15"/>
      <c r="B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X779" s="15"/>
      <c r="Y779" s="15"/>
      <c r="Z779" s="15"/>
      <c r="AA779" s="15"/>
      <c r="AB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</row>
    <row r="780" spans="1:108" ht="12.75">
      <c r="A780" s="15"/>
      <c r="B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X780" s="15"/>
      <c r="Y780" s="15"/>
      <c r="Z780" s="15"/>
      <c r="AA780" s="15"/>
      <c r="AB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</row>
    <row r="781" spans="1:108" ht="12.75">
      <c r="A781" s="15"/>
      <c r="B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X781" s="15"/>
      <c r="Y781" s="15"/>
      <c r="Z781" s="15"/>
      <c r="AA781" s="15"/>
      <c r="AB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</row>
    <row r="782" spans="1:108" ht="12.75">
      <c r="A782" s="15"/>
      <c r="B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X782" s="15"/>
      <c r="Y782" s="15"/>
      <c r="Z782" s="15"/>
      <c r="AA782" s="15"/>
      <c r="AB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</row>
    <row r="783" spans="1:108" ht="12.75">
      <c r="A783" s="15"/>
      <c r="B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X783" s="15"/>
      <c r="Y783" s="15"/>
      <c r="Z783" s="15"/>
      <c r="AA783" s="15"/>
      <c r="AB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</row>
    <row r="784" spans="1:108" ht="12.75">
      <c r="A784" s="15"/>
      <c r="B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X784" s="15"/>
      <c r="Y784" s="15"/>
      <c r="Z784" s="15"/>
      <c r="AA784" s="15"/>
      <c r="AB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</row>
    <row r="785" spans="1:108" ht="12.75">
      <c r="A785" s="15"/>
      <c r="B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X785" s="15"/>
      <c r="Y785" s="15"/>
      <c r="Z785" s="15"/>
      <c r="AA785" s="15"/>
      <c r="AB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</row>
    <row r="786" spans="1:108" ht="12.75">
      <c r="A786" s="15"/>
      <c r="B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X786" s="15"/>
      <c r="Y786" s="15"/>
      <c r="Z786" s="15"/>
      <c r="AA786" s="15"/>
      <c r="AB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</row>
    <row r="787" spans="1:108" ht="12.75">
      <c r="A787" s="15"/>
      <c r="B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X787" s="15"/>
      <c r="Y787" s="15"/>
      <c r="Z787" s="15"/>
      <c r="AA787" s="15"/>
      <c r="AB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</row>
    <row r="788" spans="1:108" ht="12.75">
      <c r="A788" s="15"/>
      <c r="B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X788" s="15"/>
      <c r="Y788" s="15"/>
      <c r="Z788" s="15"/>
      <c r="AA788" s="15"/>
      <c r="AB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</row>
    <row r="789" spans="1:108" ht="12.75">
      <c r="A789" s="15"/>
      <c r="B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X789" s="15"/>
      <c r="Y789" s="15"/>
      <c r="Z789" s="15"/>
      <c r="AA789" s="15"/>
      <c r="AB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</row>
    <row r="790" spans="1:108" ht="12.75">
      <c r="A790" s="15"/>
      <c r="B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X790" s="15"/>
      <c r="Y790" s="15"/>
      <c r="Z790" s="15"/>
      <c r="AA790" s="15"/>
      <c r="AB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</row>
    <row r="791" spans="1:108" ht="12.75">
      <c r="A791" s="15"/>
      <c r="B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X791" s="15"/>
      <c r="Y791" s="15"/>
      <c r="Z791" s="15"/>
      <c r="AA791" s="15"/>
      <c r="AB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</row>
    <row r="792" spans="1:108" ht="12.75">
      <c r="A792" s="15"/>
      <c r="B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X792" s="15"/>
      <c r="Y792" s="15"/>
      <c r="Z792" s="15"/>
      <c r="AA792" s="15"/>
      <c r="AB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</row>
    <row r="793" spans="1:108" ht="12.75">
      <c r="A793" s="15"/>
      <c r="B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X793" s="15"/>
      <c r="Y793" s="15"/>
      <c r="Z793" s="15"/>
      <c r="AA793" s="15"/>
      <c r="AB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</row>
    <row r="794" spans="1:108" ht="12.75">
      <c r="A794" s="15"/>
      <c r="B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X794" s="15"/>
      <c r="Y794" s="15"/>
      <c r="Z794" s="15"/>
      <c r="AA794" s="15"/>
      <c r="AB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</row>
    <row r="795" spans="1:108" ht="12.75">
      <c r="A795" s="15"/>
      <c r="B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X795" s="15"/>
      <c r="Y795" s="15"/>
      <c r="Z795" s="15"/>
      <c r="AA795" s="15"/>
      <c r="AB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</row>
    <row r="796" spans="1:108" ht="12.75">
      <c r="A796" s="15"/>
      <c r="B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X796" s="15"/>
      <c r="Y796" s="15"/>
      <c r="Z796" s="15"/>
      <c r="AA796" s="15"/>
      <c r="AB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</row>
    <row r="797" spans="1:108" ht="12.75">
      <c r="A797" s="15"/>
      <c r="B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X797" s="15"/>
      <c r="Y797" s="15"/>
      <c r="Z797" s="15"/>
      <c r="AA797" s="15"/>
      <c r="AB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</row>
    <row r="798" spans="1:108" ht="12.75">
      <c r="A798" s="15"/>
      <c r="B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X798" s="15"/>
      <c r="Y798" s="15"/>
      <c r="Z798" s="15"/>
      <c r="AA798" s="15"/>
      <c r="AB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</row>
    <row r="799" spans="1:108" ht="12.75">
      <c r="A799" s="15"/>
      <c r="B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X799" s="15"/>
      <c r="Y799" s="15"/>
      <c r="Z799" s="15"/>
      <c r="AA799" s="15"/>
      <c r="AB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</row>
    <row r="800" spans="1:108" ht="12.75">
      <c r="A800" s="15"/>
      <c r="B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X800" s="15"/>
      <c r="Y800" s="15"/>
      <c r="Z800" s="15"/>
      <c r="AA800" s="15"/>
      <c r="AB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</row>
    <row r="801" spans="1:108" ht="12.75">
      <c r="A801" s="15"/>
      <c r="B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X801" s="15"/>
      <c r="Y801" s="15"/>
      <c r="Z801" s="15"/>
      <c r="AA801" s="15"/>
      <c r="AB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</row>
    <row r="802" spans="1:108" ht="12.75">
      <c r="A802" s="15"/>
      <c r="B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X802" s="15"/>
      <c r="Y802" s="15"/>
      <c r="Z802" s="15"/>
      <c r="AA802" s="15"/>
      <c r="AB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</row>
    <row r="803" spans="1:108" ht="12.75">
      <c r="A803" s="15"/>
      <c r="B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X803" s="15"/>
      <c r="Y803" s="15"/>
      <c r="Z803" s="15"/>
      <c r="AA803" s="15"/>
      <c r="AB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</row>
    <row r="804" spans="1:108" ht="12.75">
      <c r="A804" s="15"/>
      <c r="B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X804" s="15"/>
      <c r="Y804" s="15"/>
      <c r="Z804" s="15"/>
      <c r="AA804" s="15"/>
      <c r="AB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</row>
    <row r="805" spans="1:108" ht="12.75">
      <c r="A805" s="15"/>
      <c r="B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X805" s="15"/>
      <c r="Y805" s="15"/>
      <c r="Z805" s="15"/>
      <c r="AA805" s="15"/>
      <c r="AB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</row>
    <row r="806" spans="1:108" ht="12.75">
      <c r="A806" s="15"/>
      <c r="B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X806" s="15"/>
      <c r="Y806" s="15"/>
      <c r="Z806" s="15"/>
      <c r="AA806" s="15"/>
      <c r="AB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</row>
    <row r="807" spans="1:108" ht="12.75">
      <c r="A807" s="15"/>
      <c r="B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X807" s="15"/>
      <c r="Y807" s="15"/>
      <c r="Z807" s="15"/>
      <c r="AA807" s="15"/>
      <c r="AB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</row>
    <row r="808" spans="1:108" ht="12.75">
      <c r="A808" s="15"/>
      <c r="B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X808" s="15"/>
      <c r="Y808" s="15"/>
      <c r="Z808" s="15"/>
      <c r="AA808" s="15"/>
      <c r="AB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</row>
    <row r="809" spans="1:108" ht="12.75">
      <c r="A809" s="15"/>
      <c r="B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X809" s="15"/>
      <c r="Y809" s="15"/>
      <c r="Z809" s="15"/>
      <c r="AA809" s="15"/>
      <c r="AB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</row>
    <row r="810" spans="1:108" ht="12.75">
      <c r="A810" s="15"/>
      <c r="B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X810" s="15"/>
      <c r="Y810" s="15"/>
      <c r="Z810" s="15"/>
      <c r="AA810" s="15"/>
      <c r="AB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</row>
    <row r="811" spans="1:108" ht="12.75">
      <c r="A811" s="15"/>
      <c r="B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X811" s="15"/>
      <c r="Y811" s="15"/>
      <c r="Z811" s="15"/>
      <c r="AA811" s="15"/>
      <c r="AB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</row>
    <row r="812" spans="1:108" ht="12.75">
      <c r="A812" s="15"/>
      <c r="B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X812" s="15"/>
      <c r="Y812" s="15"/>
      <c r="Z812" s="15"/>
      <c r="AA812" s="15"/>
      <c r="AB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</row>
    <row r="813" spans="1:108" ht="12.75">
      <c r="A813" s="15"/>
      <c r="B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X813" s="15"/>
      <c r="Y813" s="15"/>
      <c r="Z813" s="15"/>
      <c r="AA813" s="15"/>
      <c r="AB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</row>
    <row r="814" spans="1:108" ht="12.75">
      <c r="A814" s="15"/>
      <c r="B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X814" s="15"/>
      <c r="Y814" s="15"/>
      <c r="Z814" s="15"/>
      <c r="AA814" s="15"/>
      <c r="AB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</row>
    <row r="815" spans="1:108" ht="12.75">
      <c r="A815" s="15"/>
      <c r="B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X815" s="15"/>
      <c r="Y815" s="15"/>
      <c r="Z815" s="15"/>
      <c r="AA815" s="15"/>
      <c r="AB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</row>
    <row r="816" spans="1:108" ht="12.75">
      <c r="A816" s="15"/>
      <c r="B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X816" s="15"/>
      <c r="Y816" s="15"/>
      <c r="Z816" s="15"/>
      <c r="AA816" s="15"/>
      <c r="AB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</row>
    <row r="817" spans="1:108" ht="12.75">
      <c r="A817" s="15"/>
      <c r="B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X817" s="15"/>
      <c r="Y817" s="15"/>
      <c r="Z817" s="15"/>
      <c r="AA817" s="15"/>
      <c r="AB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</row>
    <row r="818" spans="1:108" ht="12.75">
      <c r="A818" s="15"/>
      <c r="B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X818" s="15"/>
      <c r="Y818" s="15"/>
      <c r="Z818" s="15"/>
      <c r="AA818" s="15"/>
      <c r="AB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</row>
    <row r="819" spans="1:108" ht="12.75">
      <c r="A819" s="15"/>
      <c r="B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X819" s="15"/>
      <c r="Y819" s="15"/>
      <c r="Z819" s="15"/>
      <c r="AA819" s="15"/>
      <c r="AB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</row>
    <row r="820" spans="1:108" ht="12.75">
      <c r="A820" s="15"/>
      <c r="B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X820" s="15"/>
      <c r="Y820" s="15"/>
      <c r="Z820" s="15"/>
      <c r="AA820" s="15"/>
      <c r="AB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</row>
    <row r="821" spans="1:108" ht="12.75">
      <c r="A821" s="15"/>
      <c r="B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X821" s="15"/>
      <c r="Y821" s="15"/>
      <c r="Z821" s="15"/>
      <c r="AA821" s="15"/>
      <c r="AB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</row>
    <row r="822" spans="1:108" ht="12.75">
      <c r="A822" s="15"/>
      <c r="B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X822" s="15"/>
      <c r="Y822" s="15"/>
      <c r="Z822" s="15"/>
      <c r="AA822" s="15"/>
      <c r="AB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</row>
    <row r="823" spans="1:108" ht="12.75">
      <c r="A823" s="15"/>
      <c r="B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X823" s="15"/>
      <c r="Y823" s="15"/>
      <c r="Z823" s="15"/>
      <c r="AA823" s="15"/>
      <c r="AB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</row>
    <row r="824" spans="1:108" ht="12.75">
      <c r="A824" s="15"/>
      <c r="B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X824" s="15"/>
      <c r="Y824" s="15"/>
      <c r="Z824" s="15"/>
      <c r="AA824" s="15"/>
      <c r="AB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</row>
    <row r="825" spans="1:108" ht="12.75">
      <c r="A825" s="15"/>
      <c r="B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X825" s="15"/>
      <c r="Y825" s="15"/>
      <c r="Z825" s="15"/>
      <c r="AA825" s="15"/>
      <c r="AB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</row>
    <row r="826" spans="1:108" ht="12.75">
      <c r="A826" s="15"/>
      <c r="B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X826" s="15"/>
      <c r="Y826" s="15"/>
      <c r="Z826" s="15"/>
      <c r="AA826" s="15"/>
      <c r="AB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</row>
    <row r="827" spans="1:108" ht="12.75">
      <c r="A827" s="15"/>
      <c r="B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X827" s="15"/>
      <c r="Y827" s="15"/>
      <c r="Z827" s="15"/>
      <c r="AA827" s="15"/>
      <c r="AB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</row>
    <row r="828" spans="1:108" ht="12.75">
      <c r="A828" s="15"/>
      <c r="B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X828" s="15"/>
      <c r="Y828" s="15"/>
      <c r="Z828" s="15"/>
      <c r="AA828" s="15"/>
      <c r="AB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</row>
    <row r="829" spans="1:108" ht="12.75">
      <c r="A829" s="15"/>
      <c r="B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X829" s="15"/>
      <c r="Y829" s="15"/>
      <c r="Z829" s="15"/>
      <c r="AA829" s="15"/>
      <c r="AB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</row>
    <row r="830" spans="1:108" ht="12.75">
      <c r="A830" s="15"/>
      <c r="B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X830" s="15"/>
      <c r="Y830" s="15"/>
      <c r="Z830" s="15"/>
      <c r="AA830" s="15"/>
      <c r="AB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</row>
    <row r="831" spans="1:108" ht="12.75">
      <c r="A831" s="15"/>
      <c r="B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X831" s="15"/>
      <c r="Y831" s="15"/>
      <c r="Z831" s="15"/>
      <c r="AA831" s="15"/>
      <c r="AB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</row>
    <row r="832" spans="1:108" ht="12.75">
      <c r="A832" s="15"/>
      <c r="B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X832" s="15"/>
      <c r="Y832" s="15"/>
      <c r="Z832" s="15"/>
      <c r="AA832" s="15"/>
      <c r="AB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</row>
    <row r="833" spans="1:108" ht="12.75">
      <c r="A833" s="15"/>
      <c r="B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X833" s="15"/>
      <c r="Y833" s="15"/>
      <c r="Z833" s="15"/>
      <c r="AA833" s="15"/>
      <c r="AB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</row>
    <row r="834" spans="1:108" ht="12.75">
      <c r="A834" s="15"/>
      <c r="B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X834" s="15"/>
      <c r="Y834" s="15"/>
      <c r="Z834" s="15"/>
      <c r="AA834" s="15"/>
      <c r="AB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</row>
    <row r="835" spans="1:108" ht="12.75">
      <c r="A835" s="15"/>
      <c r="B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X835" s="15"/>
      <c r="Y835" s="15"/>
      <c r="Z835" s="15"/>
      <c r="AA835" s="15"/>
      <c r="AB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</row>
    <row r="836" spans="1:108" ht="12.75">
      <c r="A836" s="15"/>
      <c r="B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X836" s="15"/>
      <c r="Y836" s="15"/>
      <c r="Z836" s="15"/>
      <c r="AA836" s="15"/>
      <c r="AB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</row>
    <row r="837" spans="1:108" ht="12.75">
      <c r="A837" s="15"/>
      <c r="B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X837" s="15"/>
      <c r="Y837" s="15"/>
      <c r="Z837" s="15"/>
      <c r="AA837" s="15"/>
      <c r="AB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</row>
    <row r="838" spans="1:108" ht="12.75">
      <c r="A838" s="15"/>
      <c r="B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X838" s="15"/>
      <c r="Y838" s="15"/>
      <c r="Z838" s="15"/>
      <c r="AA838" s="15"/>
      <c r="AB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</row>
    <row r="839" spans="1:108" ht="12.75">
      <c r="A839" s="15"/>
      <c r="B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X839" s="15"/>
      <c r="Y839" s="15"/>
      <c r="Z839" s="15"/>
      <c r="AA839" s="15"/>
      <c r="AB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</row>
    <row r="840" spans="1:108" ht="12.75">
      <c r="A840" s="15"/>
      <c r="B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X840" s="15"/>
      <c r="Y840" s="15"/>
      <c r="Z840" s="15"/>
      <c r="AA840" s="15"/>
      <c r="AB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</row>
    <row r="841" spans="1:108" ht="12.75">
      <c r="A841" s="15"/>
      <c r="B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X841" s="15"/>
      <c r="Y841" s="15"/>
      <c r="Z841" s="15"/>
      <c r="AA841" s="15"/>
      <c r="AB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</row>
    <row r="842" spans="1:108" ht="12.75">
      <c r="A842" s="15"/>
      <c r="B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X842" s="15"/>
      <c r="Y842" s="15"/>
      <c r="Z842" s="15"/>
      <c r="AA842" s="15"/>
      <c r="AB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</row>
    <row r="843" spans="1:108" ht="12.75">
      <c r="A843" s="15"/>
      <c r="B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X843" s="15"/>
      <c r="Y843" s="15"/>
      <c r="Z843" s="15"/>
      <c r="AA843" s="15"/>
      <c r="AB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</row>
    <row r="844" spans="1:108" ht="12.75">
      <c r="A844" s="15"/>
      <c r="B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X844" s="15"/>
      <c r="Y844" s="15"/>
      <c r="Z844" s="15"/>
      <c r="AA844" s="15"/>
      <c r="AB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</row>
    <row r="845" spans="1:108" ht="12.75">
      <c r="A845" s="15"/>
      <c r="B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X845" s="15"/>
      <c r="Y845" s="15"/>
      <c r="Z845" s="15"/>
      <c r="AA845" s="15"/>
      <c r="AB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</row>
    <row r="846" spans="1:108" ht="12.75">
      <c r="A846" s="15"/>
      <c r="B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X846" s="15"/>
      <c r="Y846" s="15"/>
      <c r="Z846" s="15"/>
      <c r="AA846" s="15"/>
      <c r="AB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</row>
    <row r="847" spans="1:108" ht="12.75">
      <c r="A847" s="15"/>
      <c r="B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X847" s="15"/>
      <c r="Y847" s="15"/>
      <c r="Z847" s="15"/>
      <c r="AA847" s="15"/>
      <c r="AB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</row>
    <row r="848" spans="1:108" ht="12.75">
      <c r="A848" s="15"/>
      <c r="B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X848" s="15"/>
      <c r="Y848" s="15"/>
      <c r="Z848" s="15"/>
      <c r="AA848" s="15"/>
      <c r="AB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</row>
    <row r="849" spans="1:108" ht="12.75">
      <c r="A849" s="15"/>
      <c r="B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X849" s="15"/>
      <c r="Y849" s="15"/>
      <c r="Z849" s="15"/>
      <c r="AA849" s="15"/>
      <c r="AB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</row>
    <row r="850" spans="1:108" ht="12.75">
      <c r="A850" s="15"/>
      <c r="B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X850" s="15"/>
      <c r="Y850" s="15"/>
      <c r="Z850" s="15"/>
      <c r="AA850" s="15"/>
      <c r="AB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</row>
    <row r="851" spans="1:108" ht="12.75">
      <c r="A851" s="15"/>
      <c r="B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X851" s="15"/>
      <c r="Y851" s="15"/>
      <c r="Z851" s="15"/>
      <c r="AA851" s="15"/>
      <c r="AB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</row>
    <row r="852" spans="1:108" ht="12.75">
      <c r="A852" s="15"/>
      <c r="B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X852" s="15"/>
      <c r="Y852" s="15"/>
      <c r="Z852" s="15"/>
      <c r="AA852" s="15"/>
      <c r="AB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</row>
    <row r="853" spans="1:108" ht="12.75">
      <c r="A853" s="15"/>
      <c r="B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X853" s="15"/>
      <c r="Y853" s="15"/>
      <c r="Z853" s="15"/>
      <c r="AA853" s="15"/>
      <c r="AB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</row>
    <row r="854" spans="1:108" ht="12.75">
      <c r="A854" s="15"/>
      <c r="B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X854" s="15"/>
      <c r="Y854" s="15"/>
      <c r="Z854" s="15"/>
      <c r="AA854" s="15"/>
      <c r="AB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</row>
    <row r="855" spans="1:108" ht="12.75">
      <c r="A855" s="15"/>
      <c r="B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X855" s="15"/>
      <c r="Y855" s="15"/>
      <c r="Z855" s="15"/>
      <c r="AA855" s="15"/>
      <c r="AB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</row>
    <row r="856" spans="1:108" ht="12.75">
      <c r="A856" s="15"/>
      <c r="B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X856" s="15"/>
      <c r="Y856" s="15"/>
      <c r="Z856" s="15"/>
      <c r="AA856" s="15"/>
      <c r="AB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</row>
    <row r="857" spans="1:108" ht="12.75">
      <c r="A857" s="15"/>
      <c r="B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X857" s="15"/>
      <c r="Y857" s="15"/>
      <c r="Z857" s="15"/>
      <c r="AA857" s="15"/>
      <c r="AB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</row>
    <row r="858" spans="1:108" ht="12.75">
      <c r="A858" s="15"/>
      <c r="B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X858" s="15"/>
      <c r="Y858" s="15"/>
      <c r="Z858" s="15"/>
      <c r="AA858" s="15"/>
      <c r="AB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</row>
    <row r="859" spans="1:108" ht="12.75">
      <c r="A859" s="15"/>
      <c r="B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X859" s="15"/>
      <c r="Y859" s="15"/>
      <c r="Z859" s="15"/>
      <c r="AA859" s="15"/>
      <c r="AB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</row>
    <row r="860" spans="1:108" ht="12.75">
      <c r="A860" s="15"/>
      <c r="B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X860" s="15"/>
      <c r="Y860" s="15"/>
      <c r="Z860" s="15"/>
      <c r="AA860" s="15"/>
      <c r="AB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</row>
    <row r="861" spans="1:108" ht="12.75">
      <c r="A861" s="15"/>
      <c r="B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X861" s="15"/>
      <c r="Y861" s="15"/>
      <c r="Z861" s="15"/>
      <c r="AA861" s="15"/>
      <c r="AB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</row>
    <row r="862" spans="1:108" ht="12.75">
      <c r="A862" s="15"/>
      <c r="B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X862" s="15"/>
      <c r="Y862" s="15"/>
      <c r="Z862" s="15"/>
      <c r="AA862" s="15"/>
      <c r="AB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</row>
    <row r="863" spans="1:108" ht="12.75">
      <c r="A863" s="15"/>
      <c r="B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X863" s="15"/>
      <c r="Y863" s="15"/>
      <c r="Z863" s="15"/>
      <c r="AA863" s="15"/>
      <c r="AB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</row>
    <row r="864" spans="1:108" ht="12.75">
      <c r="A864" s="15"/>
      <c r="B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X864" s="15"/>
      <c r="Y864" s="15"/>
      <c r="Z864" s="15"/>
      <c r="AA864" s="15"/>
      <c r="AB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</row>
    <row r="865" spans="1:108" ht="12.75">
      <c r="A865" s="15"/>
      <c r="B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X865" s="15"/>
      <c r="Y865" s="15"/>
      <c r="Z865" s="15"/>
      <c r="AA865" s="15"/>
      <c r="AB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</row>
    <row r="866" spans="1:108" ht="12.75">
      <c r="A866" s="15"/>
      <c r="B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X866" s="15"/>
      <c r="Y866" s="15"/>
      <c r="Z866" s="15"/>
      <c r="AA866" s="15"/>
      <c r="AB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</row>
    <row r="867" spans="1:108" ht="12.75">
      <c r="A867" s="15"/>
      <c r="B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X867" s="15"/>
      <c r="Y867" s="15"/>
      <c r="Z867" s="15"/>
      <c r="AA867" s="15"/>
      <c r="AB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</row>
    <row r="868" spans="1:108" ht="12.75">
      <c r="A868" s="15"/>
      <c r="B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X868" s="15"/>
      <c r="Y868" s="15"/>
      <c r="Z868" s="15"/>
      <c r="AA868" s="15"/>
      <c r="AB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</row>
    <row r="869" spans="1:108" ht="12.75">
      <c r="A869" s="15"/>
      <c r="B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X869" s="15"/>
      <c r="Y869" s="15"/>
      <c r="Z869" s="15"/>
      <c r="AA869" s="15"/>
      <c r="AB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</row>
    <row r="870" spans="1:108" ht="12.75">
      <c r="A870" s="15"/>
      <c r="B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X870" s="15"/>
      <c r="Y870" s="15"/>
      <c r="Z870" s="15"/>
      <c r="AA870" s="15"/>
      <c r="AB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</row>
    <row r="871" spans="1:108" ht="12.75">
      <c r="A871" s="15"/>
      <c r="B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X871" s="15"/>
      <c r="Y871" s="15"/>
      <c r="Z871" s="15"/>
      <c r="AA871" s="15"/>
      <c r="AB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</row>
    <row r="872" spans="1:108" ht="12.75">
      <c r="A872" s="15"/>
      <c r="B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X872" s="15"/>
      <c r="Y872" s="15"/>
      <c r="Z872" s="15"/>
      <c r="AA872" s="15"/>
      <c r="AB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</row>
    <row r="873" spans="1:108" ht="12.75">
      <c r="A873" s="15"/>
      <c r="B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X873" s="15"/>
      <c r="Y873" s="15"/>
      <c r="Z873" s="15"/>
      <c r="AA873" s="15"/>
      <c r="AB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</row>
    <row r="874" spans="1:108" ht="12.75">
      <c r="A874" s="15"/>
      <c r="B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X874" s="15"/>
      <c r="Y874" s="15"/>
      <c r="Z874" s="15"/>
      <c r="AA874" s="15"/>
      <c r="AB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</row>
    <row r="875" spans="1:108" ht="12.75">
      <c r="A875" s="15"/>
      <c r="B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X875" s="15"/>
      <c r="Y875" s="15"/>
      <c r="Z875" s="15"/>
      <c r="AA875" s="15"/>
      <c r="AB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</row>
    <row r="876" spans="1:108" ht="12.75">
      <c r="A876" s="15"/>
      <c r="B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X876" s="15"/>
      <c r="Y876" s="15"/>
      <c r="Z876" s="15"/>
      <c r="AA876" s="15"/>
      <c r="AB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</row>
    <row r="877" spans="1:108" ht="12.75">
      <c r="A877" s="15"/>
      <c r="B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X877" s="15"/>
      <c r="Y877" s="15"/>
      <c r="Z877" s="15"/>
      <c r="AA877" s="15"/>
      <c r="AB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</row>
    <row r="878" spans="1:108" ht="12.75">
      <c r="A878" s="15"/>
      <c r="B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X878" s="15"/>
      <c r="Y878" s="15"/>
      <c r="Z878" s="15"/>
      <c r="AA878" s="15"/>
      <c r="AB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</row>
    <row r="879" spans="1:108" ht="12.75">
      <c r="A879" s="15"/>
      <c r="B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X879" s="15"/>
      <c r="Y879" s="15"/>
      <c r="Z879" s="15"/>
      <c r="AA879" s="15"/>
      <c r="AB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</row>
    <row r="880" spans="1:108" ht="12.75">
      <c r="A880" s="15"/>
      <c r="B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X880" s="15"/>
      <c r="Y880" s="15"/>
      <c r="Z880" s="15"/>
      <c r="AA880" s="15"/>
      <c r="AB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</row>
    <row r="881" spans="1:108" ht="12.75">
      <c r="A881" s="15"/>
      <c r="B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X881" s="15"/>
      <c r="Y881" s="15"/>
      <c r="Z881" s="15"/>
      <c r="AA881" s="15"/>
      <c r="AB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</row>
    <row r="882" spans="1:108" ht="12.75">
      <c r="A882" s="15"/>
      <c r="B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X882" s="15"/>
      <c r="Y882" s="15"/>
      <c r="Z882" s="15"/>
      <c r="AA882" s="15"/>
      <c r="AB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</row>
    <row r="883" spans="1:108" ht="12.75">
      <c r="A883" s="15"/>
      <c r="B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X883" s="15"/>
      <c r="Y883" s="15"/>
      <c r="Z883" s="15"/>
      <c r="AA883" s="15"/>
      <c r="AB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</row>
    <row r="884" spans="1:108" ht="12.75">
      <c r="A884" s="15"/>
      <c r="B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X884" s="15"/>
      <c r="Y884" s="15"/>
      <c r="Z884" s="15"/>
      <c r="AA884" s="15"/>
      <c r="AB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</row>
    <row r="885" spans="1:108" ht="12.75">
      <c r="A885" s="15"/>
      <c r="B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X885" s="15"/>
      <c r="Y885" s="15"/>
      <c r="Z885" s="15"/>
      <c r="AA885" s="15"/>
      <c r="AB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</row>
    <row r="886" spans="1:108" ht="12.75">
      <c r="A886" s="15"/>
      <c r="B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X886" s="15"/>
      <c r="Y886" s="15"/>
      <c r="Z886" s="15"/>
      <c r="AA886" s="15"/>
      <c r="AB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</row>
    <row r="887" spans="1:108" ht="12.75">
      <c r="A887" s="15"/>
      <c r="B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X887" s="15"/>
      <c r="Y887" s="15"/>
      <c r="Z887" s="15"/>
      <c r="AA887" s="15"/>
      <c r="AB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</row>
    <row r="888" spans="1:108" ht="12.75">
      <c r="A888" s="15"/>
      <c r="B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X888" s="15"/>
      <c r="Y888" s="15"/>
      <c r="Z888" s="15"/>
      <c r="AA888" s="15"/>
      <c r="AB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</row>
    <row r="889" spans="1:108" ht="12.75">
      <c r="A889" s="15"/>
      <c r="B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X889" s="15"/>
      <c r="Y889" s="15"/>
      <c r="Z889" s="15"/>
      <c r="AA889" s="15"/>
      <c r="AB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</row>
    <row r="890" spans="1:108" ht="12.75">
      <c r="A890" s="15"/>
      <c r="B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X890" s="15"/>
      <c r="Y890" s="15"/>
      <c r="Z890" s="15"/>
      <c r="AA890" s="15"/>
      <c r="AB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</row>
    <row r="891" spans="1:108" ht="12.75">
      <c r="A891" s="15"/>
      <c r="B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X891" s="15"/>
      <c r="Y891" s="15"/>
      <c r="Z891" s="15"/>
      <c r="AA891" s="15"/>
      <c r="AB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</row>
    <row r="892" spans="1:108" ht="12.75">
      <c r="A892" s="15"/>
      <c r="B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X892" s="15"/>
      <c r="Y892" s="15"/>
      <c r="Z892" s="15"/>
      <c r="AA892" s="15"/>
      <c r="AB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</row>
    <row r="893" spans="1:108" ht="12.75">
      <c r="A893" s="15"/>
      <c r="B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X893" s="15"/>
      <c r="Y893" s="15"/>
      <c r="Z893" s="15"/>
      <c r="AA893" s="15"/>
      <c r="AB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</row>
    <row r="894" spans="1:108" ht="12.75">
      <c r="A894" s="15"/>
      <c r="B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X894" s="15"/>
      <c r="Y894" s="15"/>
      <c r="Z894" s="15"/>
      <c r="AA894" s="15"/>
      <c r="AB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</row>
    <row r="895" spans="1:108" ht="12.75">
      <c r="A895" s="15"/>
      <c r="B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X895" s="15"/>
      <c r="Y895" s="15"/>
      <c r="Z895" s="15"/>
      <c r="AA895" s="15"/>
      <c r="AB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</row>
    <row r="896" spans="1:108" ht="12.75">
      <c r="A896" s="15"/>
      <c r="B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X896" s="15"/>
      <c r="Y896" s="15"/>
      <c r="Z896" s="15"/>
      <c r="AA896" s="15"/>
      <c r="AB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</row>
    <row r="897" spans="1:108" ht="12.75">
      <c r="A897" s="15"/>
      <c r="B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X897" s="15"/>
      <c r="Y897" s="15"/>
      <c r="Z897" s="15"/>
      <c r="AA897" s="15"/>
      <c r="AB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</row>
    <row r="898" spans="1:108" ht="12.75">
      <c r="A898" s="15"/>
      <c r="B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X898" s="15"/>
      <c r="Y898" s="15"/>
      <c r="Z898" s="15"/>
      <c r="AA898" s="15"/>
      <c r="AB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</row>
    <row r="899" spans="1:108" ht="12.75">
      <c r="A899" s="15"/>
      <c r="B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X899" s="15"/>
      <c r="Y899" s="15"/>
      <c r="Z899" s="15"/>
      <c r="AA899" s="15"/>
      <c r="AB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</row>
    <row r="900" spans="1:108" ht="12.75">
      <c r="A900" s="15"/>
      <c r="B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X900" s="15"/>
      <c r="Y900" s="15"/>
      <c r="Z900" s="15"/>
      <c r="AA900" s="15"/>
      <c r="AB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</row>
    <row r="901" spans="1:108" ht="12.75">
      <c r="A901" s="15"/>
      <c r="B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X901" s="15"/>
      <c r="Y901" s="15"/>
      <c r="Z901" s="15"/>
      <c r="AA901" s="15"/>
      <c r="AB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</row>
    <row r="902" spans="1:108" ht="12.75">
      <c r="A902" s="15"/>
      <c r="B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X902" s="15"/>
      <c r="Y902" s="15"/>
      <c r="Z902" s="15"/>
      <c r="AA902" s="15"/>
      <c r="AB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</row>
    <row r="903" spans="1:108" ht="12.75">
      <c r="A903" s="15"/>
      <c r="B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X903" s="15"/>
      <c r="Y903" s="15"/>
      <c r="Z903" s="15"/>
      <c r="AA903" s="15"/>
      <c r="AB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</row>
    <row r="904" spans="1:108" ht="12.75">
      <c r="A904" s="15"/>
      <c r="B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X904" s="15"/>
      <c r="Y904" s="15"/>
      <c r="Z904" s="15"/>
      <c r="AA904" s="15"/>
      <c r="AB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</row>
    <row r="905" spans="1:108" ht="12.75">
      <c r="A905" s="15"/>
      <c r="B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X905" s="15"/>
      <c r="Y905" s="15"/>
      <c r="Z905" s="15"/>
      <c r="AA905" s="15"/>
      <c r="AB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</row>
    <row r="906" spans="1:108" ht="12.75">
      <c r="A906" s="15"/>
      <c r="B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X906" s="15"/>
      <c r="Y906" s="15"/>
      <c r="Z906" s="15"/>
      <c r="AA906" s="15"/>
      <c r="AB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</row>
    <row r="907" spans="1:108" ht="12.75">
      <c r="A907" s="15"/>
      <c r="B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X907" s="15"/>
      <c r="Y907" s="15"/>
      <c r="Z907" s="15"/>
      <c r="AA907" s="15"/>
      <c r="AB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</row>
    <row r="908" spans="1:108" ht="12.75">
      <c r="A908" s="15"/>
      <c r="B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X908" s="15"/>
      <c r="Y908" s="15"/>
      <c r="Z908" s="15"/>
      <c r="AA908" s="15"/>
      <c r="AB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</row>
    <row r="909" spans="1:108" ht="12.75">
      <c r="A909" s="15"/>
      <c r="B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X909" s="15"/>
      <c r="Y909" s="15"/>
      <c r="Z909" s="15"/>
      <c r="AA909" s="15"/>
      <c r="AB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</row>
    <row r="910" spans="1:108" ht="12.75">
      <c r="A910" s="15"/>
      <c r="B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X910" s="15"/>
      <c r="Y910" s="15"/>
      <c r="Z910" s="15"/>
      <c r="AA910" s="15"/>
      <c r="AB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</row>
    <row r="911" spans="1:108" ht="12.75">
      <c r="A911" s="15"/>
      <c r="B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X911" s="15"/>
      <c r="Y911" s="15"/>
      <c r="Z911" s="15"/>
      <c r="AA911" s="15"/>
      <c r="AB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</row>
    <row r="912" spans="1:108" ht="12.75">
      <c r="A912" s="15"/>
      <c r="B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X912" s="15"/>
      <c r="Y912" s="15"/>
      <c r="Z912" s="15"/>
      <c r="AA912" s="15"/>
      <c r="AB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</row>
    <row r="913" spans="1:108" ht="12.75">
      <c r="A913" s="15"/>
      <c r="B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X913" s="15"/>
      <c r="Y913" s="15"/>
      <c r="Z913" s="15"/>
      <c r="AA913" s="15"/>
      <c r="AB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</row>
    <row r="914" spans="1:108" ht="12.75">
      <c r="A914" s="15"/>
      <c r="B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X914" s="15"/>
      <c r="Y914" s="15"/>
      <c r="Z914" s="15"/>
      <c r="AA914" s="15"/>
      <c r="AB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</row>
    <row r="915" spans="1:108" ht="12.75">
      <c r="A915" s="15"/>
      <c r="B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X915" s="15"/>
      <c r="Y915" s="15"/>
      <c r="Z915" s="15"/>
      <c r="AA915" s="15"/>
      <c r="AB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</row>
    <row r="916" spans="1:108" ht="12.75">
      <c r="A916" s="15"/>
      <c r="B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X916" s="15"/>
      <c r="Y916" s="15"/>
      <c r="Z916" s="15"/>
      <c r="AA916" s="15"/>
      <c r="AB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</row>
    <row r="917" spans="1:108" ht="12.75">
      <c r="A917" s="15"/>
      <c r="B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X917" s="15"/>
      <c r="Y917" s="15"/>
      <c r="Z917" s="15"/>
      <c r="AA917" s="15"/>
      <c r="AB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</row>
    <row r="918" spans="1:108" ht="12.75">
      <c r="A918" s="15"/>
      <c r="B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X918" s="15"/>
      <c r="Y918" s="15"/>
      <c r="Z918" s="15"/>
      <c r="AA918" s="15"/>
      <c r="AB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</row>
    <row r="919" spans="1:108" ht="12.75">
      <c r="A919" s="15"/>
      <c r="B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X919" s="15"/>
      <c r="Y919" s="15"/>
      <c r="Z919" s="15"/>
      <c r="AA919" s="15"/>
      <c r="AB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</row>
    <row r="920" spans="1:108" ht="12.75">
      <c r="A920" s="15"/>
      <c r="B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X920" s="15"/>
      <c r="Y920" s="15"/>
      <c r="Z920" s="15"/>
      <c r="AA920" s="15"/>
      <c r="AB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</row>
    <row r="921" spans="1:108" ht="12.75">
      <c r="A921" s="15"/>
      <c r="B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X921" s="15"/>
      <c r="Y921" s="15"/>
      <c r="Z921" s="15"/>
      <c r="AA921" s="15"/>
      <c r="AB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</row>
    <row r="922" spans="1:108" ht="12.75">
      <c r="A922" s="15"/>
      <c r="B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X922" s="15"/>
      <c r="Y922" s="15"/>
      <c r="Z922" s="15"/>
      <c r="AA922" s="15"/>
      <c r="AB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</row>
    <row r="923" spans="1:108" ht="12.75">
      <c r="A923" s="15"/>
      <c r="B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X923" s="15"/>
      <c r="Y923" s="15"/>
      <c r="Z923" s="15"/>
      <c r="AA923" s="15"/>
      <c r="AB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</row>
    <row r="924" spans="1:108" ht="12.75">
      <c r="A924" s="15"/>
      <c r="B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X924" s="15"/>
      <c r="Y924" s="15"/>
      <c r="Z924" s="15"/>
      <c r="AA924" s="15"/>
      <c r="AB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</row>
    <row r="925" spans="1:108" ht="12.75">
      <c r="A925" s="15"/>
      <c r="B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X925" s="15"/>
      <c r="Y925" s="15"/>
      <c r="Z925" s="15"/>
      <c r="AA925" s="15"/>
      <c r="AB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</row>
    <row r="926" spans="1:108" ht="12.75">
      <c r="A926" s="15"/>
      <c r="B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X926" s="15"/>
      <c r="Y926" s="15"/>
      <c r="Z926" s="15"/>
      <c r="AA926" s="15"/>
      <c r="AB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</row>
    <row r="927" spans="1:108" ht="12.75">
      <c r="A927" s="15"/>
      <c r="B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X927" s="15"/>
      <c r="Y927" s="15"/>
      <c r="Z927" s="15"/>
      <c r="AA927" s="15"/>
      <c r="AB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</row>
    <row r="928" spans="1:108" ht="12.75">
      <c r="A928" s="15"/>
      <c r="B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X928" s="15"/>
      <c r="Y928" s="15"/>
      <c r="Z928" s="15"/>
      <c r="AA928" s="15"/>
      <c r="AB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</row>
    <row r="929" spans="1:108" ht="12.75">
      <c r="A929" s="15"/>
      <c r="B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X929" s="15"/>
      <c r="Y929" s="15"/>
      <c r="Z929" s="15"/>
      <c r="AA929" s="15"/>
      <c r="AB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</row>
    <row r="930" spans="1:108" ht="12.75">
      <c r="A930" s="15"/>
      <c r="B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X930" s="15"/>
      <c r="Y930" s="15"/>
      <c r="Z930" s="15"/>
      <c r="AA930" s="15"/>
      <c r="AB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</row>
    <row r="931" spans="1:108" ht="12.75">
      <c r="A931" s="15"/>
      <c r="B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X931" s="15"/>
      <c r="Y931" s="15"/>
      <c r="Z931" s="15"/>
      <c r="AA931" s="15"/>
      <c r="AB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</row>
    <row r="932" spans="1:108" ht="12.75">
      <c r="A932" s="15"/>
      <c r="B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X932" s="15"/>
      <c r="Y932" s="15"/>
      <c r="Z932" s="15"/>
      <c r="AA932" s="15"/>
      <c r="AB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</row>
    <row r="933" spans="1:108" ht="12.75">
      <c r="A933" s="15"/>
      <c r="B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X933" s="15"/>
      <c r="Y933" s="15"/>
      <c r="Z933" s="15"/>
      <c r="AA933" s="15"/>
      <c r="AB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</row>
    <row r="934" spans="1:108" ht="12.75">
      <c r="A934" s="15"/>
      <c r="B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X934" s="15"/>
      <c r="Y934" s="15"/>
      <c r="Z934" s="15"/>
      <c r="AA934" s="15"/>
      <c r="AB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</row>
    <row r="935" spans="1:108" ht="12.75">
      <c r="A935" s="15"/>
      <c r="B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X935" s="15"/>
      <c r="Y935" s="15"/>
      <c r="Z935" s="15"/>
      <c r="AA935" s="15"/>
      <c r="AB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</row>
    <row r="936" spans="1:108" ht="12.75">
      <c r="A936" s="15"/>
      <c r="B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X936" s="15"/>
      <c r="Y936" s="15"/>
      <c r="Z936" s="15"/>
      <c r="AA936" s="15"/>
      <c r="AB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</row>
    <row r="937" spans="1:108" ht="12.75">
      <c r="A937" s="15"/>
      <c r="B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X937" s="15"/>
      <c r="Y937" s="15"/>
      <c r="Z937" s="15"/>
      <c r="AA937" s="15"/>
      <c r="AB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</row>
    <row r="938" spans="1:108" ht="12.75">
      <c r="A938" s="15"/>
      <c r="B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X938" s="15"/>
      <c r="Y938" s="15"/>
      <c r="Z938" s="15"/>
      <c r="AA938" s="15"/>
      <c r="AB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</row>
    <row r="939" spans="1:108" ht="12.75">
      <c r="A939" s="15"/>
      <c r="B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X939" s="15"/>
      <c r="Y939" s="15"/>
      <c r="Z939" s="15"/>
      <c r="AA939" s="15"/>
      <c r="AB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</row>
    <row r="940" spans="1:108" ht="12.75">
      <c r="A940" s="15"/>
      <c r="B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X940" s="15"/>
      <c r="Y940" s="15"/>
      <c r="Z940" s="15"/>
      <c r="AA940" s="15"/>
      <c r="AB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</row>
    <row r="941" spans="1:108" ht="12.75">
      <c r="A941" s="15"/>
      <c r="B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X941" s="15"/>
      <c r="Y941" s="15"/>
      <c r="Z941" s="15"/>
      <c r="AA941" s="15"/>
      <c r="AB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</row>
    <row r="942" spans="1:108" ht="12.75">
      <c r="A942" s="15"/>
      <c r="B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X942" s="15"/>
      <c r="Y942" s="15"/>
      <c r="Z942" s="15"/>
      <c r="AA942" s="15"/>
      <c r="AB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</row>
    <row r="943" spans="1:108" ht="12.75">
      <c r="A943" s="15"/>
      <c r="B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X943" s="15"/>
      <c r="Y943" s="15"/>
      <c r="Z943" s="15"/>
      <c r="AA943" s="15"/>
      <c r="AB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</row>
    <row r="944" spans="1:108" ht="12.75">
      <c r="A944" s="15"/>
      <c r="B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X944" s="15"/>
      <c r="Y944" s="15"/>
      <c r="Z944" s="15"/>
      <c r="AA944" s="15"/>
      <c r="AB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</row>
    <row r="945" spans="1:108" ht="12.75">
      <c r="A945" s="15"/>
      <c r="B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X945" s="15"/>
      <c r="Y945" s="15"/>
      <c r="Z945" s="15"/>
      <c r="AA945" s="15"/>
      <c r="AB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</row>
    <row r="946" spans="1:108" ht="12.75">
      <c r="A946" s="15"/>
      <c r="B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X946" s="15"/>
      <c r="Y946" s="15"/>
      <c r="Z946" s="15"/>
      <c r="AA946" s="15"/>
      <c r="AB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</row>
    <row r="947" spans="1:108" ht="12.75">
      <c r="A947" s="15"/>
      <c r="B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X947" s="15"/>
      <c r="Y947" s="15"/>
      <c r="Z947" s="15"/>
      <c r="AA947" s="15"/>
      <c r="AB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</row>
    <row r="948" spans="1:108" ht="12.75">
      <c r="A948" s="15"/>
      <c r="B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X948" s="15"/>
      <c r="Y948" s="15"/>
      <c r="Z948" s="15"/>
      <c r="AA948" s="15"/>
      <c r="AB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</row>
    <row r="949" spans="1:108" ht="12.75">
      <c r="A949" s="15"/>
      <c r="B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X949" s="15"/>
      <c r="Y949" s="15"/>
      <c r="Z949" s="15"/>
      <c r="AA949" s="15"/>
      <c r="AB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</row>
    <row r="950" spans="1:108" ht="12.75">
      <c r="A950" s="15"/>
      <c r="B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X950" s="15"/>
      <c r="Y950" s="15"/>
      <c r="Z950" s="15"/>
      <c r="AA950" s="15"/>
      <c r="AB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</row>
    <row r="951" spans="1:108" ht="12.75">
      <c r="A951" s="15"/>
      <c r="B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X951" s="15"/>
      <c r="Y951" s="15"/>
      <c r="Z951" s="15"/>
      <c r="AA951" s="15"/>
      <c r="AB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</row>
    <row r="952" spans="1:108" ht="12.75">
      <c r="A952" s="15"/>
      <c r="B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X952" s="15"/>
      <c r="Y952" s="15"/>
      <c r="Z952" s="15"/>
      <c r="AA952" s="15"/>
      <c r="AB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</row>
    <row r="953" spans="1:108" ht="12.75">
      <c r="A953" s="15"/>
      <c r="B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X953" s="15"/>
      <c r="Y953" s="15"/>
      <c r="Z953" s="15"/>
      <c r="AA953" s="15"/>
      <c r="AB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</row>
    <row r="954" spans="1:108" ht="12.75">
      <c r="A954" s="15"/>
      <c r="B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X954" s="15"/>
      <c r="Y954" s="15"/>
      <c r="Z954" s="15"/>
      <c r="AA954" s="15"/>
      <c r="AB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</row>
    <row r="955" spans="1:108" ht="12.75">
      <c r="A955" s="15"/>
      <c r="B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X955" s="15"/>
      <c r="Y955" s="15"/>
      <c r="Z955" s="15"/>
      <c r="AA955" s="15"/>
      <c r="AB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</row>
    <row r="956" spans="1:108" ht="12.75">
      <c r="A956" s="15"/>
      <c r="B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X956" s="15"/>
      <c r="Y956" s="15"/>
      <c r="Z956" s="15"/>
      <c r="AA956" s="15"/>
      <c r="AB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</row>
    <row r="957" spans="1:108" ht="12.75">
      <c r="A957" s="15"/>
      <c r="B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X957" s="15"/>
      <c r="Y957" s="15"/>
      <c r="Z957" s="15"/>
      <c r="AA957" s="15"/>
      <c r="AB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</row>
    <row r="958" spans="1:108" ht="12.75">
      <c r="A958" s="15"/>
      <c r="B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X958" s="15"/>
      <c r="Y958" s="15"/>
      <c r="Z958" s="15"/>
      <c r="AA958" s="15"/>
      <c r="AB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</row>
    <row r="959" spans="1:108" ht="12.75">
      <c r="A959" s="15"/>
      <c r="B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X959" s="15"/>
      <c r="Y959" s="15"/>
      <c r="Z959" s="15"/>
      <c r="AA959" s="15"/>
      <c r="AB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</row>
    <row r="960" spans="1:108" ht="12.75">
      <c r="A960" s="15"/>
      <c r="B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X960" s="15"/>
      <c r="Y960" s="15"/>
      <c r="Z960" s="15"/>
      <c r="AA960" s="15"/>
      <c r="AB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</row>
    <row r="961" spans="1:108" ht="12.75">
      <c r="A961" s="15"/>
      <c r="B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X961" s="15"/>
      <c r="Y961" s="15"/>
      <c r="Z961" s="15"/>
      <c r="AA961" s="15"/>
      <c r="AB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</row>
    <row r="962" spans="1:108" ht="12.75">
      <c r="A962" s="15"/>
      <c r="B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X962" s="15"/>
      <c r="Y962" s="15"/>
      <c r="Z962" s="15"/>
      <c r="AA962" s="15"/>
      <c r="AB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</row>
    <row r="963" spans="1:108" ht="12.75">
      <c r="A963" s="15"/>
      <c r="B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X963" s="15"/>
      <c r="Y963" s="15"/>
      <c r="Z963" s="15"/>
      <c r="AA963" s="15"/>
      <c r="AB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</row>
    <row r="964" spans="1:108" ht="12.75">
      <c r="A964" s="15"/>
      <c r="B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X964" s="15"/>
      <c r="Y964" s="15"/>
      <c r="Z964" s="15"/>
      <c r="AA964" s="15"/>
      <c r="AB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</row>
    <row r="965" spans="1:108" ht="12.75">
      <c r="A965" s="15"/>
      <c r="B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X965" s="15"/>
      <c r="Y965" s="15"/>
      <c r="Z965" s="15"/>
      <c r="AA965" s="15"/>
      <c r="AB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</row>
    <row r="966" spans="1:108" ht="12.75">
      <c r="A966" s="15"/>
      <c r="B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X966" s="15"/>
      <c r="Y966" s="15"/>
      <c r="Z966" s="15"/>
      <c r="AA966" s="15"/>
      <c r="AB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</row>
    <row r="967" spans="1:108" ht="12.75">
      <c r="A967" s="15"/>
      <c r="B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X967" s="15"/>
      <c r="Y967" s="15"/>
      <c r="Z967" s="15"/>
      <c r="AA967" s="15"/>
      <c r="AB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</row>
    <row r="968" spans="1:108" ht="12.75">
      <c r="A968" s="15"/>
      <c r="B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X968" s="15"/>
      <c r="Y968" s="15"/>
      <c r="Z968" s="15"/>
      <c r="AA968" s="15"/>
      <c r="AB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</row>
    <row r="969" spans="1:108" ht="12.75">
      <c r="A969" s="15"/>
      <c r="B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X969" s="15"/>
      <c r="Y969" s="15"/>
      <c r="Z969" s="15"/>
      <c r="AA969" s="15"/>
      <c r="AB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</row>
    <row r="970" spans="1:108" ht="12.75">
      <c r="A970" s="15"/>
      <c r="B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X970" s="15"/>
      <c r="Y970" s="15"/>
      <c r="Z970" s="15"/>
      <c r="AA970" s="15"/>
      <c r="AB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</row>
    <row r="971" spans="1:108" ht="12.75">
      <c r="A971" s="15"/>
      <c r="B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X971" s="15"/>
      <c r="Y971" s="15"/>
      <c r="Z971" s="15"/>
      <c r="AA971" s="15"/>
      <c r="AB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</row>
    <row r="972" spans="1:108" ht="12.75">
      <c r="A972" s="15"/>
      <c r="B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X972" s="15"/>
      <c r="Y972" s="15"/>
      <c r="Z972" s="15"/>
      <c r="AA972" s="15"/>
      <c r="AB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</row>
    <row r="973" spans="1:108" ht="12.75">
      <c r="A973" s="15"/>
      <c r="B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X973" s="15"/>
      <c r="Y973" s="15"/>
      <c r="Z973" s="15"/>
      <c r="AA973" s="15"/>
      <c r="AB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</row>
    <row r="974" spans="1:108" ht="12.75">
      <c r="A974" s="15"/>
      <c r="B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X974" s="15"/>
      <c r="Y974" s="15"/>
      <c r="Z974" s="15"/>
      <c r="AA974" s="15"/>
      <c r="AB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</row>
    <row r="975" spans="1:108" ht="12.75">
      <c r="A975" s="15"/>
      <c r="B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X975" s="15"/>
      <c r="Y975" s="15"/>
      <c r="Z975" s="15"/>
      <c r="AA975" s="15"/>
      <c r="AB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</row>
    <row r="976" spans="1:108" ht="12.75">
      <c r="A976" s="15"/>
      <c r="B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X976" s="15"/>
      <c r="Y976" s="15"/>
      <c r="Z976" s="15"/>
      <c r="AA976" s="15"/>
      <c r="AB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</row>
    <row r="977" spans="1:108" ht="12.75">
      <c r="A977" s="15"/>
      <c r="B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X977" s="15"/>
      <c r="Y977" s="15"/>
      <c r="Z977" s="15"/>
      <c r="AA977" s="15"/>
      <c r="AB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</row>
    <row r="978" spans="1:108" ht="12.75">
      <c r="A978" s="15"/>
      <c r="B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X978" s="15"/>
      <c r="Y978" s="15"/>
      <c r="Z978" s="15"/>
      <c r="AA978" s="15"/>
      <c r="AB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</row>
    <row r="979" spans="1:108" ht="12.75">
      <c r="A979" s="15"/>
      <c r="B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X979" s="15"/>
      <c r="Y979" s="15"/>
      <c r="Z979" s="15"/>
      <c r="AA979" s="15"/>
      <c r="AB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</row>
    <row r="980" spans="1:108" ht="12.75">
      <c r="A980" s="15"/>
      <c r="B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X980" s="15"/>
      <c r="Y980" s="15"/>
      <c r="Z980" s="15"/>
      <c r="AA980" s="15"/>
      <c r="AB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</row>
    <row r="981" spans="1:108" ht="12.75">
      <c r="A981" s="15"/>
      <c r="B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X981" s="15"/>
      <c r="Y981" s="15"/>
      <c r="Z981" s="15"/>
      <c r="AA981" s="15"/>
      <c r="AB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</row>
    <row r="982" spans="1:108" ht="12.75">
      <c r="A982" s="15"/>
      <c r="B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X982" s="15"/>
      <c r="Y982" s="15"/>
      <c r="Z982" s="15"/>
      <c r="AA982" s="15"/>
      <c r="AB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</row>
    <row r="983" spans="1:108" ht="12.75">
      <c r="A983" s="15"/>
      <c r="B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X983" s="15"/>
      <c r="Y983" s="15"/>
      <c r="Z983" s="15"/>
      <c r="AA983" s="15"/>
      <c r="AB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</row>
    <row r="984" spans="1:108" ht="12.75">
      <c r="A984" s="15"/>
      <c r="B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X984" s="15"/>
      <c r="Y984" s="15"/>
      <c r="Z984" s="15"/>
      <c r="AA984" s="15"/>
      <c r="AB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</row>
    <row r="985" spans="1:108" ht="12.75">
      <c r="A985" s="15"/>
      <c r="B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X985" s="15"/>
      <c r="Y985" s="15"/>
      <c r="Z985" s="15"/>
      <c r="AA985" s="15"/>
      <c r="AB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</row>
    <row r="986" spans="1:108" ht="12.75">
      <c r="A986" s="15"/>
      <c r="B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X986" s="15"/>
      <c r="Y986" s="15"/>
      <c r="Z986" s="15"/>
      <c r="AA986" s="15"/>
      <c r="AB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</row>
    <row r="987" spans="1:108" ht="12.75">
      <c r="A987" s="15"/>
      <c r="B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X987" s="15"/>
      <c r="Y987" s="15"/>
      <c r="Z987" s="15"/>
      <c r="AA987" s="15"/>
      <c r="AB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</row>
    <row r="988" spans="1:108" ht="12.75">
      <c r="A988" s="15"/>
      <c r="B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X988" s="15"/>
      <c r="Y988" s="15"/>
      <c r="Z988" s="15"/>
      <c r="AA988" s="15"/>
      <c r="AB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</row>
    <row r="989" spans="1:108" ht="12.75">
      <c r="A989" s="15"/>
      <c r="B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X989" s="15"/>
      <c r="Y989" s="15"/>
      <c r="Z989" s="15"/>
      <c r="AA989" s="15"/>
      <c r="AB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</row>
    <row r="990" spans="1:108" ht="12.75">
      <c r="A990" s="15"/>
      <c r="B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X990" s="15"/>
      <c r="Y990" s="15"/>
      <c r="Z990" s="15"/>
      <c r="AA990" s="15"/>
      <c r="AB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</row>
    <row r="991" spans="1:108" ht="12.75">
      <c r="A991" s="15"/>
      <c r="B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X991" s="15"/>
      <c r="Y991" s="15"/>
      <c r="Z991" s="15"/>
      <c r="AA991" s="15"/>
      <c r="AB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</row>
    <row r="992" spans="1:108" ht="12.75">
      <c r="A992" s="15"/>
      <c r="B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X992" s="15"/>
      <c r="Y992" s="15"/>
      <c r="Z992" s="15"/>
      <c r="AA992" s="15"/>
      <c r="AB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</row>
    <row r="993" spans="1:108" ht="12.75">
      <c r="A993" s="15"/>
      <c r="B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X993" s="15"/>
      <c r="Y993" s="15"/>
      <c r="Z993" s="15"/>
      <c r="AA993" s="15"/>
      <c r="AB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</row>
    <row r="994" spans="1:108" ht="12.75">
      <c r="A994" s="15"/>
      <c r="B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X994" s="15"/>
      <c r="Y994" s="15"/>
      <c r="Z994" s="15"/>
      <c r="AA994" s="15"/>
      <c r="AB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</row>
    <row r="995" spans="1:108" ht="12.75">
      <c r="A995" s="15"/>
      <c r="B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X995" s="15"/>
      <c r="Y995" s="15"/>
      <c r="Z995" s="15"/>
      <c r="AA995" s="15"/>
      <c r="AB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</row>
    <row r="996" spans="1:108" ht="12.75">
      <c r="A996" s="15"/>
      <c r="B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X996" s="15"/>
      <c r="Y996" s="15"/>
      <c r="Z996" s="15"/>
      <c r="AA996" s="15"/>
      <c r="AB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</row>
    <row r="997" spans="1:108" ht="12.75">
      <c r="A997" s="15"/>
      <c r="B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X997" s="15"/>
      <c r="Y997" s="15"/>
      <c r="Z997" s="15"/>
      <c r="AA997" s="15"/>
      <c r="AB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</row>
    <row r="998" spans="1:108" ht="12.75">
      <c r="A998" s="15"/>
      <c r="B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X998" s="15"/>
      <c r="Y998" s="15"/>
      <c r="Z998" s="15"/>
      <c r="AA998" s="15"/>
      <c r="AB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</row>
    <row r="999" spans="1:108" ht="12.75">
      <c r="A999" s="15"/>
      <c r="B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X999" s="15"/>
      <c r="Y999" s="15"/>
      <c r="Z999" s="15"/>
      <c r="AA999" s="15"/>
      <c r="AB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</row>
    <row r="1000" spans="1:108" ht="12.75">
      <c r="A1000" s="15"/>
      <c r="B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X1000" s="15"/>
      <c r="Y1000" s="15"/>
      <c r="Z1000" s="15"/>
      <c r="AA1000" s="15"/>
      <c r="AB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</row>
    <row r="1001" spans="1:108" ht="12.75">
      <c r="A1001" s="15"/>
      <c r="B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X1001" s="15"/>
      <c r="Y1001" s="15"/>
      <c r="Z1001" s="15"/>
      <c r="AA1001" s="15"/>
      <c r="AB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</row>
    <row r="1002" spans="1:108" ht="12.75">
      <c r="A1002" s="15"/>
      <c r="B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X1002" s="15"/>
      <c r="Y1002" s="15"/>
      <c r="Z1002" s="15"/>
      <c r="AA1002" s="15"/>
      <c r="AB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</row>
    <row r="1003" spans="1:108" ht="12.75">
      <c r="A1003" s="15"/>
      <c r="B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X1003" s="15"/>
      <c r="Y1003" s="15"/>
      <c r="Z1003" s="15"/>
      <c r="AA1003" s="15"/>
      <c r="AB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</row>
    <row r="1004" spans="1:108" ht="12.75">
      <c r="A1004" s="15"/>
      <c r="B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X1004" s="15"/>
      <c r="Y1004" s="15"/>
      <c r="Z1004" s="15"/>
      <c r="AA1004" s="15"/>
      <c r="AB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</row>
    <row r="1005" spans="1:108" ht="12.75">
      <c r="A1005" s="15"/>
      <c r="B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X1005" s="15"/>
      <c r="Y1005" s="15"/>
      <c r="Z1005" s="15"/>
      <c r="AA1005" s="15"/>
      <c r="AB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</row>
    <row r="1006" spans="1:108" ht="12.75">
      <c r="A1006" s="15"/>
      <c r="B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X1006" s="15"/>
      <c r="Y1006" s="15"/>
      <c r="Z1006" s="15"/>
      <c r="AA1006" s="15"/>
      <c r="AB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</row>
    <row r="1007" spans="1:108" ht="12.75">
      <c r="A1007" s="15"/>
      <c r="B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X1007" s="15"/>
      <c r="Y1007" s="15"/>
      <c r="Z1007" s="15"/>
      <c r="AA1007" s="15"/>
      <c r="AB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</row>
    <row r="1008" spans="1:108" ht="12.75">
      <c r="A1008" s="15"/>
      <c r="B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X1008" s="15"/>
      <c r="Y1008" s="15"/>
      <c r="Z1008" s="15"/>
      <c r="AA1008" s="15"/>
      <c r="AB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</row>
    <row r="1009" spans="1:108" ht="12.75">
      <c r="A1009" s="15"/>
      <c r="B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X1009" s="15"/>
      <c r="Y1009" s="15"/>
      <c r="Z1009" s="15"/>
      <c r="AA1009" s="15"/>
      <c r="AB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</row>
    <row r="1010" spans="1:108" ht="12.75">
      <c r="A1010" s="15"/>
      <c r="B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X1010" s="15"/>
      <c r="Y1010" s="15"/>
      <c r="Z1010" s="15"/>
      <c r="AA1010" s="15"/>
      <c r="AB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</row>
    <row r="1011" spans="1:108" ht="12.75">
      <c r="A1011" s="15"/>
      <c r="B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X1011" s="15"/>
      <c r="Y1011" s="15"/>
      <c r="Z1011" s="15"/>
      <c r="AA1011" s="15"/>
      <c r="AB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</row>
    <row r="1012" spans="1:108" ht="12.75">
      <c r="A1012" s="15"/>
      <c r="B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X1012" s="15"/>
      <c r="Y1012" s="15"/>
      <c r="Z1012" s="15"/>
      <c r="AA1012" s="15"/>
      <c r="AB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</row>
    <row r="1013" spans="1:108" ht="12.75">
      <c r="A1013" s="15"/>
      <c r="B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X1013" s="15"/>
      <c r="Y1013" s="15"/>
      <c r="Z1013" s="15"/>
      <c r="AA1013" s="15"/>
      <c r="AB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</row>
    <row r="1014" spans="1:108" ht="12.75">
      <c r="A1014" s="15"/>
      <c r="B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X1014" s="15"/>
      <c r="Y1014" s="15"/>
      <c r="Z1014" s="15"/>
      <c r="AA1014" s="15"/>
      <c r="AB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</row>
    <row r="1015" spans="1:108" ht="12.75">
      <c r="A1015" s="15"/>
      <c r="B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X1015" s="15"/>
      <c r="Y1015" s="15"/>
      <c r="Z1015" s="15"/>
      <c r="AA1015" s="15"/>
      <c r="AB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</row>
    <row r="1016" spans="1:108" ht="12.75">
      <c r="A1016" s="15"/>
      <c r="B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X1016" s="15"/>
      <c r="Y1016" s="15"/>
      <c r="Z1016" s="15"/>
      <c r="AA1016" s="15"/>
      <c r="AB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</row>
    <row r="1017" spans="1:108" ht="12.75">
      <c r="A1017" s="15"/>
      <c r="B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X1017" s="15"/>
      <c r="Y1017" s="15"/>
      <c r="Z1017" s="15"/>
      <c r="AA1017" s="15"/>
      <c r="AB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</row>
    <row r="1018" spans="1:108" ht="12.75">
      <c r="A1018" s="15"/>
      <c r="B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X1018" s="15"/>
      <c r="Y1018" s="15"/>
      <c r="Z1018" s="15"/>
      <c r="AA1018" s="15"/>
      <c r="AB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</row>
    <row r="1019" spans="1:108" ht="12.75">
      <c r="A1019" s="15"/>
      <c r="B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X1019" s="15"/>
      <c r="Y1019" s="15"/>
      <c r="Z1019" s="15"/>
      <c r="AA1019" s="15"/>
      <c r="AB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</row>
    <row r="1020" spans="1:108" ht="12.75">
      <c r="A1020" s="15"/>
      <c r="B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X1020" s="15"/>
      <c r="Y1020" s="15"/>
      <c r="Z1020" s="15"/>
      <c r="AA1020" s="15"/>
      <c r="AB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</row>
    <row r="1021" spans="1:108" ht="12.75">
      <c r="A1021" s="15"/>
      <c r="B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X1021" s="15"/>
      <c r="Y1021" s="15"/>
      <c r="Z1021" s="15"/>
      <c r="AA1021" s="15"/>
      <c r="AB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</row>
    <row r="1022" spans="1:108" ht="12.75">
      <c r="A1022" s="15"/>
      <c r="B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X1022" s="15"/>
      <c r="Y1022" s="15"/>
      <c r="Z1022" s="15"/>
      <c r="AA1022" s="15"/>
      <c r="AB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</row>
    <row r="1023" spans="1:108" ht="12.75">
      <c r="A1023" s="15"/>
      <c r="B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X1023" s="15"/>
      <c r="Y1023" s="15"/>
      <c r="Z1023" s="15"/>
      <c r="AA1023" s="15"/>
      <c r="AB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</row>
    <row r="1024" spans="1:108" ht="12.75">
      <c r="A1024" s="15"/>
      <c r="B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X1024" s="15"/>
      <c r="Y1024" s="15"/>
      <c r="Z1024" s="15"/>
      <c r="AA1024" s="15"/>
      <c r="AB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</row>
    <row r="1025" spans="1:108" ht="12.75">
      <c r="A1025" s="15"/>
      <c r="B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X1025" s="15"/>
      <c r="Y1025" s="15"/>
      <c r="Z1025" s="15"/>
      <c r="AA1025" s="15"/>
      <c r="AB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</row>
    <row r="1026" spans="1:108" ht="12.75">
      <c r="A1026" s="15"/>
      <c r="B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X1026" s="15"/>
      <c r="Y1026" s="15"/>
      <c r="Z1026" s="15"/>
      <c r="AA1026" s="15"/>
      <c r="AB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</row>
    <row r="1027" spans="1:108" ht="12.75">
      <c r="A1027" s="15"/>
      <c r="B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X1027" s="15"/>
      <c r="Y1027" s="15"/>
      <c r="Z1027" s="15"/>
      <c r="AA1027" s="15"/>
      <c r="AB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</row>
    <row r="1028" spans="1:108" ht="12.75">
      <c r="A1028" s="15"/>
      <c r="B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X1028" s="15"/>
      <c r="Y1028" s="15"/>
      <c r="Z1028" s="15"/>
      <c r="AA1028" s="15"/>
      <c r="AB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</row>
    <row r="1029" spans="1:108" ht="12.75">
      <c r="A1029" s="15"/>
      <c r="B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X1029" s="15"/>
      <c r="Y1029" s="15"/>
      <c r="Z1029" s="15"/>
      <c r="AA1029" s="15"/>
      <c r="AB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</row>
    <row r="1030" spans="1:108" ht="12.75">
      <c r="A1030" s="15"/>
      <c r="B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X1030" s="15"/>
      <c r="Y1030" s="15"/>
      <c r="Z1030" s="15"/>
      <c r="AA1030" s="15"/>
      <c r="AB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</row>
    <row r="1031" spans="1:108" ht="12.75">
      <c r="A1031" s="15"/>
      <c r="B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X1031" s="15"/>
      <c r="Y1031" s="15"/>
      <c r="Z1031" s="15"/>
      <c r="AA1031" s="15"/>
      <c r="AB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</row>
    <row r="1032" spans="1:108" ht="12.75">
      <c r="A1032" s="15"/>
      <c r="B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X1032" s="15"/>
      <c r="Y1032" s="15"/>
      <c r="Z1032" s="15"/>
      <c r="AA1032" s="15"/>
      <c r="AB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</row>
    <row r="1033" spans="1:108" ht="12.75">
      <c r="A1033" s="15"/>
      <c r="B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X1033" s="15"/>
      <c r="Y1033" s="15"/>
      <c r="Z1033" s="15"/>
      <c r="AA1033" s="15"/>
      <c r="AB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</row>
    <row r="1034" spans="1:108" ht="12.75">
      <c r="A1034" s="15"/>
      <c r="B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X1034" s="15"/>
      <c r="Y1034" s="15"/>
      <c r="Z1034" s="15"/>
      <c r="AA1034" s="15"/>
      <c r="AB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</row>
    <row r="1035" spans="1:108" ht="12.75">
      <c r="A1035" s="15"/>
      <c r="B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X1035" s="15"/>
      <c r="Y1035" s="15"/>
      <c r="Z1035" s="15"/>
      <c r="AA1035" s="15"/>
      <c r="AB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</row>
    <row r="1036" spans="1:108" ht="12.75">
      <c r="A1036" s="15"/>
      <c r="B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X1036" s="15"/>
      <c r="Y1036" s="15"/>
      <c r="Z1036" s="15"/>
      <c r="AA1036" s="15"/>
      <c r="AB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</row>
    <row r="1037" spans="1:108" ht="12.75">
      <c r="A1037" s="15"/>
      <c r="B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X1037" s="15"/>
      <c r="Y1037" s="15"/>
      <c r="Z1037" s="15"/>
      <c r="AA1037" s="15"/>
      <c r="AB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</row>
    <row r="1038" spans="1:108" ht="12.75">
      <c r="A1038" s="15"/>
      <c r="B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X1038" s="15"/>
      <c r="Y1038" s="15"/>
      <c r="Z1038" s="15"/>
      <c r="AA1038" s="15"/>
      <c r="AB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</row>
    <row r="1039" spans="1:108" ht="12.75">
      <c r="A1039" s="15"/>
      <c r="B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X1039" s="15"/>
      <c r="Y1039" s="15"/>
      <c r="Z1039" s="15"/>
      <c r="AA1039" s="15"/>
      <c r="AB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</row>
    <row r="1040" spans="1:108" ht="12.75">
      <c r="A1040" s="15"/>
      <c r="B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X1040" s="15"/>
      <c r="Y1040" s="15"/>
      <c r="Z1040" s="15"/>
      <c r="AA1040" s="15"/>
      <c r="AB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</row>
    <row r="1041" spans="1:108" ht="12.75">
      <c r="A1041" s="15"/>
      <c r="B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X1041" s="15"/>
      <c r="Y1041" s="15"/>
      <c r="Z1041" s="15"/>
      <c r="AA1041" s="15"/>
      <c r="AB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</row>
    <row r="1042" spans="1:108" ht="12.75">
      <c r="A1042" s="15"/>
      <c r="B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X1042" s="15"/>
      <c r="Y1042" s="15"/>
      <c r="Z1042" s="15"/>
      <c r="AA1042" s="15"/>
      <c r="AB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</row>
    <row r="1043" spans="1:108" ht="12.75">
      <c r="A1043" s="15"/>
      <c r="B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X1043" s="15"/>
      <c r="Y1043" s="15"/>
      <c r="Z1043" s="15"/>
      <c r="AA1043" s="15"/>
      <c r="AB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</row>
    <row r="1044" spans="1:108" ht="12.75">
      <c r="A1044" s="15"/>
      <c r="B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X1044" s="15"/>
      <c r="Y1044" s="15"/>
      <c r="Z1044" s="15"/>
      <c r="AA1044" s="15"/>
      <c r="AB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</row>
    <row r="1045" spans="1:108" ht="12.75">
      <c r="A1045" s="15"/>
      <c r="B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X1045" s="15"/>
      <c r="Y1045" s="15"/>
      <c r="Z1045" s="15"/>
      <c r="AA1045" s="15"/>
      <c r="AB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</row>
    <row r="1046" spans="1:108" ht="12.75">
      <c r="A1046" s="15"/>
      <c r="B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X1046" s="15"/>
      <c r="Y1046" s="15"/>
      <c r="Z1046" s="15"/>
      <c r="AA1046" s="15"/>
      <c r="AB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</row>
    <row r="1047" spans="1:108" ht="12.75">
      <c r="A1047" s="15"/>
      <c r="B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X1047" s="15"/>
      <c r="Y1047" s="15"/>
      <c r="Z1047" s="15"/>
      <c r="AA1047" s="15"/>
      <c r="AB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</row>
    <row r="1048" spans="1:108" ht="12.75">
      <c r="A1048" s="15"/>
      <c r="B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X1048" s="15"/>
      <c r="Y1048" s="15"/>
      <c r="Z1048" s="15"/>
      <c r="AA1048" s="15"/>
      <c r="AB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</row>
    <row r="1049" spans="1:108" ht="12.75">
      <c r="A1049" s="15"/>
      <c r="B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X1049" s="15"/>
      <c r="Y1049" s="15"/>
      <c r="Z1049" s="15"/>
      <c r="AA1049" s="15"/>
      <c r="AB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</row>
    <row r="1050" spans="1:108" ht="12.75">
      <c r="A1050" s="15"/>
      <c r="B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X1050" s="15"/>
      <c r="Y1050" s="15"/>
      <c r="Z1050" s="15"/>
      <c r="AA1050" s="15"/>
      <c r="AB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</row>
    <row r="1051" spans="1:108" ht="12.75">
      <c r="A1051" s="15"/>
      <c r="B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X1051" s="15"/>
      <c r="Y1051" s="15"/>
      <c r="Z1051" s="15"/>
      <c r="AA1051" s="15"/>
      <c r="AB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</row>
    <row r="1052" spans="1:108" ht="12.75">
      <c r="A1052" s="15"/>
      <c r="B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X1052" s="15"/>
      <c r="Y1052" s="15"/>
      <c r="Z1052" s="15"/>
      <c r="AA1052" s="15"/>
      <c r="AB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</row>
    <row r="1053" spans="1:108" ht="12.75">
      <c r="A1053" s="15"/>
      <c r="B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X1053" s="15"/>
      <c r="Y1053" s="15"/>
      <c r="Z1053" s="15"/>
      <c r="AA1053" s="15"/>
      <c r="AB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</row>
    <row r="1054" spans="1:108" ht="12.75">
      <c r="A1054" s="15"/>
      <c r="B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X1054" s="15"/>
      <c r="Y1054" s="15"/>
      <c r="Z1054" s="15"/>
      <c r="AA1054" s="15"/>
      <c r="AB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</row>
    <row r="1055" spans="1:108" ht="12.75">
      <c r="A1055" s="15"/>
      <c r="B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X1055" s="15"/>
      <c r="Y1055" s="15"/>
      <c r="Z1055" s="15"/>
      <c r="AA1055" s="15"/>
      <c r="AB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</row>
    <row r="1056" spans="1:108" ht="12.75">
      <c r="A1056" s="15"/>
      <c r="B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X1056" s="15"/>
      <c r="Y1056" s="15"/>
      <c r="Z1056" s="15"/>
      <c r="AA1056" s="15"/>
      <c r="AB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</row>
    <row r="1057" spans="1:108" ht="12.75">
      <c r="A1057" s="15"/>
      <c r="B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X1057" s="15"/>
      <c r="Y1057" s="15"/>
      <c r="Z1057" s="15"/>
      <c r="AA1057" s="15"/>
      <c r="AB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</row>
    <row r="1058" spans="1:108" ht="12.75">
      <c r="A1058" s="15"/>
      <c r="B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X1058" s="15"/>
      <c r="Y1058" s="15"/>
      <c r="Z1058" s="15"/>
      <c r="AA1058" s="15"/>
      <c r="AB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</row>
    <row r="1059" spans="1:108" ht="12.75">
      <c r="A1059" s="15"/>
      <c r="B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X1059" s="15"/>
      <c r="Y1059" s="15"/>
      <c r="Z1059" s="15"/>
      <c r="AA1059" s="15"/>
      <c r="AB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</row>
    <row r="1060" spans="1:108" ht="12.75">
      <c r="A1060" s="15"/>
      <c r="B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X1060" s="15"/>
      <c r="Y1060" s="15"/>
      <c r="Z1060" s="15"/>
      <c r="AA1060" s="15"/>
      <c r="AB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</row>
    <row r="1061" spans="1:108" ht="12.75">
      <c r="A1061" s="15"/>
      <c r="B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X1061" s="15"/>
      <c r="Y1061" s="15"/>
      <c r="Z1061" s="15"/>
      <c r="AA1061" s="15"/>
      <c r="AB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</row>
    <row r="1062" spans="1:108" ht="12.75">
      <c r="A1062" s="15"/>
      <c r="B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X1062" s="15"/>
      <c r="Y1062" s="15"/>
      <c r="Z1062" s="15"/>
      <c r="AA1062" s="15"/>
      <c r="AB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</row>
    <row r="1063" spans="1:108" ht="12.75">
      <c r="A1063" s="15"/>
      <c r="B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X1063" s="15"/>
      <c r="Y1063" s="15"/>
      <c r="Z1063" s="15"/>
      <c r="AA1063" s="15"/>
      <c r="AB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</row>
    <row r="1064" spans="1:108" ht="12.75">
      <c r="A1064" s="15"/>
      <c r="B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X1064" s="15"/>
      <c r="Y1064" s="15"/>
      <c r="Z1064" s="15"/>
      <c r="AA1064" s="15"/>
      <c r="AB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</row>
    <row r="1065" spans="1:108" ht="12.75">
      <c r="A1065" s="15"/>
      <c r="B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X1065" s="15"/>
      <c r="Y1065" s="15"/>
      <c r="Z1065" s="15"/>
      <c r="AA1065" s="15"/>
      <c r="AB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</row>
    <row r="1066" spans="1:108" ht="12.75">
      <c r="A1066" s="15"/>
      <c r="B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X1066" s="15"/>
      <c r="Y1066" s="15"/>
      <c r="Z1066" s="15"/>
      <c r="AA1066" s="15"/>
      <c r="AB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</row>
    <row r="1067" spans="1:108" ht="12.75">
      <c r="A1067" s="15"/>
      <c r="B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X1067" s="15"/>
      <c r="Y1067" s="15"/>
      <c r="Z1067" s="15"/>
      <c r="AA1067" s="15"/>
      <c r="AB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</row>
    <row r="1068" spans="1:108" ht="12.75">
      <c r="A1068" s="15"/>
      <c r="B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X1068" s="15"/>
      <c r="Y1068" s="15"/>
      <c r="Z1068" s="15"/>
      <c r="AA1068" s="15"/>
      <c r="AB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</row>
    <row r="1069" spans="1:108" ht="12.75">
      <c r="A1069" s="15"/>
      <c r="B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X1069" s="15"/>
      <c r="Y1069" s="15"/>
      <c r="Z1069" s="15"/>
      <c r="AA1069" s="15"/>
      <c r="AB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</row>
    <row r="1070" spans="1:108" ht="12.75">
      <c r="A1070" s="15"/>
      <c r="B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X1070" s="15"/>
      <c r="Y1070" s="15"/>
      <c r="Z1070" s="15"/>
      <c r="AA1070" s="15"/>
      <c r="AB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</row>
    <row r="1071" spans="1:108" ht="12.75">
      <c r="A1071" s="15"/>
      <c r="B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X1071" s="15"/>
      <c r="Y1071" s="15"/>
      <c r="Z1071" s="15"/>
      <c r="AA1071" s="15"/>
      <c r="AB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</row>
    <row r="1072" spans="1:108" ht="12.75">
      <c r="A1072" s="15"/>
      <c r="B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X1072" s="15"/>
      <c r="Y1072" s="15"/>
      <c r="Z1072" s="15"/>
      <c r="AA1072" s="15"/>
      <c r="AB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</row>
    <row r="1073" spans="1:108" ht="12.75">
      <c r="A1073" s="15"/>
      <c r="B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X1073" s="15"/>
      <c r="Y1073" s="15"/>
      <c r="Z1073" s="15"/>
      <c r="AA1073" s="15"/>
      <c r="AB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</row>
    <row r="1074" spans="1:108" ht="12.75">
      <c r="A1074" s="15"/>
      <c r="B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X1074" s="15"/>
      <c r="Y1074" s="15"/>
      <c r="Z1074" s="15"/>
      <c r="AA1074" s="15"/>
      <c r="AB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</row>
    <row r="1075" spans="1:108" ht="12.75">
      <c r="A1075" s="15"/>
      <c r="B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X1075" s="15"/>
      <c r="Y1075" s="15"/>
      <c r="Z1075" s="15"/>
      <c r="AA1075" s="15"/>
      <c r="AB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</row>
    <row r="1076" spans="1:108" ht="12.75">
      <c r="A1076" s="15"/>
      <c r="B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X1076" s="15"/>
      <c r="Y1076" s="15"/>
      <c r="Z1076" s="15"/>
      <c r="AA1076" s="15"/>
      <c r="AB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</row>
    <row r="1077" spans="1:108" ht="12.75">
      <c r="A1077" s="15"/>
      <c r="B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X1077" s="15"/>
      <c r="Y1077" s="15"/>
      <c r="Z1077" s="15"/>
      <c r="AA1077" s="15"/>
      <c r="AB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</row>
    <row r="1078" spans="1:108" ht="12.75">
      <c r="A1078" s="15"/>
      <c r="B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X1078" s="15"/>
      <c r="Y1078" s="15"/>
      <c r="Z1078" s="15"/>
      <c r="AA1078" s="15"/>
      <c r="AB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</row>
    <row r="1079" spans="1:108" ht="12.75">
      <c r="A1079" s="15"/>
      <c r="B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X1079" s="15"/>
      <c r="Y1079" s="15"/>
      <c r="Z1079" s="15"/>
      <c r="AA1079" s="15"/>
      <c r="AB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</row>
    <row r="1080" spans="1:108" ht="12.75">
      <c r="A1080" s="15"/>
      <c r="B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X1080" s="15"/>
      <c r="Y1080" s="15"/>
      <c r="Z1080" s="15"/>
      <c r="AA1080" s="15"/>
      <c r="AB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</row>
    <row r="1081" spans="1:108" ht="12.75">
      <c r="A1081" s="15"/>
      <c r="B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X1081" s="15"/>
      <c r="Y1081" s="15"/>
      <c r="Z1081" s="15"/>
      <c r="AA1081" s="15"/>
      <c r="AB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5"/>
    </row>
    <row r="1082" spans="1:108" ht="12.75">
      <c r="A1082" s="15"/>
      <c r="B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X1082" s="15"/>
      <c r="Y1082" s="15"/>
      <c r="Z1082" s="15"/>
      <c r="AA1082" s="15"/>
      <c r="AB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</row>
    <row r="1083" spans="1:108" ht="12.75">
      <c r="A1083" s="15"/>
      <c r="B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X1083" s="15"/>
      <c r="Y1083" s="15"/>
      <c r="Z1083" s="15"/>
      <c r="AA1083" s="15"/>
      <c r="AB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</row>
    <row r="1084" spans="1:108" ht="12.75">
      <c r="A1084" s="15"/>
      <c r="B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X1084" s="15"/>
      <c r="Y1084" s="15"/>
      <c r="Z1084" s="15"/>
      <c r="AA1084" s="15"/>
      <c r="AB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</row>
    <row r="1085" spans="1:108" ht="12.75">
      <c r="A1085" s="15"/>
      <c r="B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X1085" s="15"/>
      <c r="Y1085" s="15"/>
      <c r="Z1085" s="15"/>
      <c r="AA1085" s="15"/>
      <c r="AB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</row>
    <row r="1086" spans="1:108" ht="12.75">
      <c r="A1086" s="15"/>
      <c r="B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X1086" s="15"/>
      <c r="Y1086" s="15"/>
      <c r="Z1086" s="15"/>
      <c r="AA1086" s="15"/>
      <c r="AB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5"/>
    </row>
    <row r="1087" spans="1:108" ht="12.75">
      <c r="A1087" s="15"/>
      <c r="B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X1087" s="15"/>
      <c r="Y1087" s="15"/>
      <c r="Z1087" s="15"/>
      <c r="AA1087" s="15"/>
      <c r="AB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5"/>
    </row>
    <row r="1088" spans="1:108" ht="12.75">
      <c r="A1088" s="15"/>
      <c r="B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X1088" s="15"/>
      <c r="Y1088" s="15"/>
      <c r="Z1088" s="15"/>
      <c r="AA1088" s="15"/>
      <c r="AB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5"/>
    </row>
    <row r="1089" spans="1:108" ht="12.75">
      <c r="A1089" s="15"/>
      <c r="B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X1089" s="15"/>
      <c r="Y1089" s="15"/>
      <c r="Z1089" s="15"/>
      <c r="AA1089" s="15"/>
      <c r="AB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5"/>
    </row>
    <row r="1090" spans="1:108" ht="12.75">
      <c r="A1090" s="15"/>
      <c r="B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X1090" s="15"/>
      <c r="Y1090" s="15"/>
      <c r="Z1090" s="15"/>
      <c r="AA1090" s="15"/>
      <c r="AB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</row>
    <row r="1091" spans="1:108" ht="12.75">
      <c r="A1091" s="15"/>
      <c r="B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X1091" s="15"/>
      <c r="Y1091" s="15"/>
      <c r="Z1091" s="15"/>
      <c r="AA1091" s="15"/>
      <c r="AB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</row>
    <row r="1092" spans="1:108" ht="12.75">
      <c r="A1092" s="15"/>
      <c r="B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X1092" s="15"/>
      <c r="Y1092" s="15"/>
      <c r="Z1092" s="15"/>
      <c r="AA1092" s="15"/>
      <c r="AB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5"/>
    </row>
    <row r="1093" spans="1:108" ht="12.75">
      <c r="A1093" s="15"/>
      <c r="B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X1093" s="15"/>
      <c r="Y1093" s="15"/>
      <c r="Z1093" s="15"/>
      <c r="AA1093" s="15"/>
      <c r="AB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5"/>
    </row>
    <row r="1094" spans="1:108" ht="12.75">
      <c r="A1094" s="15"/>
      <c r="B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X1094" s="15"/>
      <c r="Y1094" s="15"/>
      <c r="Z1094" s="15"/>
      <c r="AA1094" s="15"/>
      <c r="AB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5"/>
    </row>
    <row r="1095" spans="1:108" ht="12.75">
      <c r="A1095" s="15"/>
      <c r="B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X1095" s="15"/>
      <c r="Y1095" s="15"/>
      <c r="Z1095" s="15"/>
      <c r="AA1095" s="15"/>
      <c r="AB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</row>
    <row r="1096" spans="1:108" ht="12.75">
      <c r="A1096" s="15"/>
      <c r="B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X1096" s="15"/>
      <c r="Y1096" s="15"/>
      <c r="Z1096" s="15"/>
      <c r="AA1096" s="15"/>
      <c r="AB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5"/>
    </row>
    <row r="1097" spans="1:108" ht="12.75">
      <c r="A1097" s="15"/>
      <c r="B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X1097" s="15"/>
      <c r="Y1097" s="15"/>
      <c r="Z1097" s="15"/>
      <c r="AA1097" s="15"/>
      <c r="AB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5"/>
    </row>
    <row r="1098" spans="1:108" ht="12.75">
      <c r="A1098" s="15"/>
      <c r="B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X1098" s="15"/>
      <c r="Y1098" s="15"/>
      <c r="Z1098" s="15"/>
      <c r="AA1098" s="15"/>
      <c r="AB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</row>
    <row r="1099" spans="1:108" ht="12.75">
      <c r="A1099" s="15"/>
      <c r="B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X1099" s="15"/>
      <c r="Y1099" s="15"/>
      <c r="Z1099" s="15"/>
      <c r="AA1099" s="15"/>
      <c r="AB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</row>
    <row r="1100" spans="1:108" ht="12.75">
      <c r="A1100" s="15"/>
      <c r="B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X1100" s="15"/>
      <c r="Y1100" s="15"/>
      <c r="Z1100" s="15"/>
      <c r="AA1100" s="15"/>
      <c r="AB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</row>
    <row r="1101" spans="1:108" ht="12.75">
      <c r="A1101" s="15"/>
      <c r="B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X1101" s="15"/>
      <c r="Y1101" s="15"/>
      <c r="Z1101" s="15"/>
      <c r="AA1101" s="15"/>
      <c r="AB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</row>
    <row r="1102" spans="1:108" ht="12.75">
      <c r="A1102" s="15"/>
      <c r="B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X1102" s="15"/>
      <c r="Y1102" s="15"/>
      <c r="Z1102" s="15"/>
      <c r="AA1102" s="15"/>
      <c r="AB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</row>
    <row r="1103" spans="1:108" ht="12.75">
      <c r="A1103" s="15"/>
      <c r="B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X1103" s="15"/>
      <c r="Y1103" s="15"/>
      <c r="Z1103" s="15"/>
      <c r="AA1103" s="15"/>
      <c r="AB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</row>
    <row r="1104" spans="1:108" ht="12.75">
      <c r="A1104" s="15"/>
      <c r="B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X1104" s="15"/>
      <c r="Y1104" s="15"/>
      <c r="Z1104" s="15"/>
      <c r="AA1104" s="15"/>
      <c r="AB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</row>
    <row r="1105" spans="1:108" ht="12.75">
      <c r="A1105" s="15"/>
      <c r="B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X1105" s="15"/>
      <c r="Y1105" s="15"/>
      <c r="Z1105" s="15"/>
      <c r="AA1105" s="15"/>
      <c r="AB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</row>
    <row r="1106" spans="1:108" ht="12.75">
      <c r="A1106" s="15"/>
      <c r="B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X1106" s="15"/>
      <c r="Y1106" s="15"/>
      <c r="Z1106" s="15"/>
      <c r="AA1106" s="15"/>
      <c r="AB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</row>
    <row r="1107" spans="1:108" ht="12.75">
      <c r="A1107" s="15"/>
      <c r="B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X1107" s="15"/>
      <c r="Y1107" s="15"/>
      <c r="Z1107" s="15"/>
      <c r="AA1107" s="15"/>
      <c r="AB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</row>
    <row r="1108" spans="1:108" ht="12.75">
      <c r="A1108" s="15"/>
      <c r="B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X1108" s="15"/>
      <c r="Y1108" s="15"/>
      <c r="Z1108" s="15"/>
      <c r="AA1108" s="15"/>
      <c r="AB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</row>
    <row r="1109" spans="1:108" ht="12.75">
      <c r="A1109" s="15"/>
      <c r="B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X1109" s="15"/>
      <c r="Y1109" s="15"/>
      <c r="Z1109" s="15"/>
      <c r="AA1109" s="15"/>
      <c r="AB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</row>
    <row r="1110" spans="1:108" ht="12.75">
      <c r="A1110" s="15"/>
      <c r="B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X1110" s="15"/>
      <c r="Y1110" s="15"/>
      <c r="Z1110" s="15"/>
      <c r="AA1110" s="15"/>
      <c r="AB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</row>
    <row r="1111" spans="1:108" ht="12.75">
      <c r="A1111" s="15"/>
      <c r="B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X1111" s="15"/>
      <c r="Y1111" s="15"/>
      <c r="Z1111" s="15"/>
      <c r="AA1111" s="15"/>
      <c r="AB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</row>
    <row r="1112" spans="1:108" ht="12.75">
      <c r="A1112" s="15"/>
      <c r="B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X1112" s="15"/>
      <c r="Y1112" s="15"/>
      <c r="Z1112" s="15"/>
      <c r="AA1112" s="15"/>
      <c r="AB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</row>
    <row r="1113" spans="1:108" ht="12.75">
      <c r="A1113" s="15"/>
      <c r="B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X1113" s="15"/>
      <c r="Y1113" s="15"/>
      <c r="Z1113" s="15"/>
      <c r="AA1113" s="15"/>
      <c r="AB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</row>
    <row r="1114" spans="1:108" ht="12.75">
      <c r="A1114" s="15"/>
      <c r="B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X1114" s="15"/>
      <c r="Y1114" s="15"/>
      <c r="Z1114" s="15"/>
      <c r="AA1114" s="15"/>
      <c r="AB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5"/>
    </row>
    <row r="1115" spans="1:108" ht="12.75">
      <c r="A1115" s="15"/>
      <c r="B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X1115" s="15"/>
      <c r="Y1115" s="15"/>
      <c r="Z1115" s="15"/>
      <c r="AA1115" s="15"/>
      <c r="AB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5"/>
    </row>
    <row r="1116" spans="1:108" ht="12.75">
      <c r="A1116" s="15"/>
      <c r="B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X1116" s="15"/>
      <c r="Y1116" s="15"/>
      <c r="Z1116" s="15"/>
      <c r="AA1116" s="15"/>
      <c r="AB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</row>
    <row r="1117" spans="1:108" ht="12.75">
      <c r="A1117" s="15"/>
      <c r="B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X1117" s="15"/>
      <c r="Y1117" s="15"/>
      <c r="Z1117" s="15"/>
      <c r="AA1117" s="15"/>
      <c r="AB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5"/>
    </row>
    <row r="1118" spans="1:108" ht="12.75">
      <c r="A1118" s="15"/>
      <c r="B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X1118" s="15"/>
      <c r="Y1118" s="15"/>
      <c r="Z1118" s="15"/>
      <c r="AA1118" s="15"/>
      <c r="AB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5"/>
    </row>
    <row r="1119" spans="1:108" ht="12.75">
      <c r="A1119" s="15"/>
      <c r="B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X1119" s="15"/>
      <c r="Y1119" s="15"/>
      <c r="Z1119" s="15"/>
      <c r="AA1119" s="15"/>
      <c r="AB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</row>
    <row r="1120" spans="1:108" ht="12.75">
      <c r="A1120" s="15"/>
      <c r="B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X1120" s="15"/>
      <c r="Y1120" s="15"/>
      <c r="Z1120" s="15"/>
      <c r="AA1120" s="15"/>
      <c r="AB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5"/>
    </row>
    <row r="1121" spans="1:108" ht="12.75">
      <c r="A1121" s="15"/>
      <c r="B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X1121" s="15"/>
      <c r="Y1121" s="15"/>
      <c r="Z1121" s="15"/>
      <c r="AA1121" s="15"/>
      <c r="AB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5"/>
    </row>
    <row r="1122" spans="1:108" ht="12.75">
      <c r="A1122" s="15"/>
      <c r="B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X1122" s="15"/>
      <c r="Y1122" s="15"/>
      <c r="Z1122" s="15"/>
      <c r="AA1122" s="15"/>
      <c r="AB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5"/>
    </row>
    <row r="1123" spans="1:108" ht="12.75">
      <c r="A1123" s="15"/>
      <c r="B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X1123" s="15"/>
      <c r="Y1123" s="15"/>
      <c r="Z1123" s="15"/>
      <c r="AA1123" s="15"/>
      <c r="AB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</row>
    <row r="1124" spans="1:108" ht="12.75">
      <c r="A1124" s="15"/>
      <c r="B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X1124" s="15"/>
      <c r="Y1124" s="15"/>
      <c r="Z1124" s="15"/>
      <c r="AA1124" s="15"/>
      <c r="AB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5"/>
    </row>
    <row r="1125" spans="1:108" ht="12.75">
      <c r="A1125" s="15"/>
      <c r="B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X1125" s="15"/>
      <c r="Y1125" s="15"/>
      <c r="Z1125" s="15"/>
      <c r="AA1125" s="15"/>
      <c r="AB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5"/>
    </row>
    <row r="1126" spans="1:108" ht="12.75">
      <c r="A1126" s="15"/>
      <c r="B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X1126" s="15"/>
      <c r="Y1126" s="15"/>
      <c r="Z1126" s="15"/>
      <c r="AA1126" s="15"/>
      <c r="AB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5"/>
    </row>
    <row r="1127" spans="1:108" ht="12.75">
      <c r="A1127" s="15"/>
      <c r="B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X1127" s="15"/>
      <c r="Y1127" s="15"/>
      <c r="Z1127" s="15"/>
      <c r="AA1127" s="15"/>
      <c r="AB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5"/>
    </row>
    <row r="1128" spans="1:108" ht="12.75">
      <c r="A1128" s="15"/>
      <c r="B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X1128" s="15"/>
      <c r="Y1128" s="15"/>
      <c r="Z1128" s="15"/>
      <c r="AA1128" s="15"/>
      <c r="AB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5"/>
    </row>
    <row r="1129" spans="1:108" ht="12.75">
      <c r="A1129" s="15"/>
      <c r="B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X1129" s="15"/>
      <c r="Y1129" s="15"/>
      <c r="Z1129" s="15"/>
      <c r="AA1129" s="15"/>
      <c r="AB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5"/>
    </row>
    <row r="1130" spans="1:108" ht="12.75">
      <c r="A1130" s="15"/>
      <c r="B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X1130" s="15"/>
      <c r="Y1130" s="15"/>
      <c r="Z1130" s="15"/>
      <c r="AA1130" s="15"/>
      <c r="AB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5"/>
    </row>
    <row r="1131" spans="1:108" ht="12.75">
      <c r="A1131" s="15"/>
      <c r="B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X1131" s="15"/>
      <c r="Y1131" s="15"/>
      <c r="Z1131" s="15"/>
      <c r="AA1131" s="15"/>
      <c r="AB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5"/>
    </row>
    <row r="1132" spans="1:108" ht="12.75">
      <c r="A1132" s="15"/>
      <c r="B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X1132" s="15"/>
      <c r="Y1132" s="15"/>
      <c r="Z1132" s="15"/>
      <c r="AA1132" s="15"/>
      <c r="AB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5"/>
    </row>
    <row r="1133" spans="1:108" ht="12.75">
      <c r="A1133" s="15"/>
      <c r="B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X1133" s="15"/>
      <c r="Y1133" s="15"/>
      <c r="Z1133" s="15"/>
      <c r="AA1133" s="15"/>
      <c r="AB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5"/>
    </row>
    <row r="1134" spans="1:108" ht="12.75">
      <c r="A1134" s="15"/>
      <c r="B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X1134" s="15"/>
      <c r="Y1134" s="15"/>
      <c r="Z1134" s="15"/>
      <c r="AA1134" s="15"/>
      <c r="AB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5"/>
    </row>
    <row r="1135" spans="1:108" ht="12.75">
      <c r="A1135" s="15"/>
      <c r="B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X1135" s="15"/>
      <c r="Y1135" s="15"/>
      <c r="Z1135" s="15"/>
      <c r="AA1135" s="15"/>
      <c r="AB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</row>
    <row r="1136" spans="1:108" ht="12.75">
      <c r="A1136" s="15"/>
      <c r="B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X1136" s="15"/>
      <c r="Y1136" s="15"/>
      <c r="Z1136" s="15"/>
      <c r="AA1136" s="15"/>
      <c r="AB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5"/>
    </row>
    <row r="1137" spans="1:108" ht="12.75">
      <c r="A1137" s="15"/>
      <c r="B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X1137" s="15"/>
      <c r="Y1137" s="15"/>
      <c r="Z1137" s="15"/>
      <c r="AA1137" s="15"/>
      <c r="AB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</row>
    <row r="1138" spans="1:108" ht="12.75">
      <c r="A1138" s="15"/>
      <c r="B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X1138" s="15"/>
      <c r="Y1138" s="15"/>
      <c r="Z1138" s="15"/>
      <c r="AA1138" s="15"/>
      <c r="AB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5"/>
    </row>
    <row r="1139" spans="1:108" ht="12.75">
      <c r="A1139" s="15"/>
      <c r="B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X1139" s="15"/>
      <c r="Y1139" s="15"/>
      <c r="Z1139" s="15"/>
      <c r="AA1139" s="15"/>
      <c r="AB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5"/>
    </row>
    <row r="1140" spans="1:108" ht="12.75">
      <c r="A1140" s="15"/>
      <c r="B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X1140" s="15"/>
      <c r="Y1140" s="15"/>
      <c r="Z1140" s="15"/>
      <c r="AA1140" s="15"/>
      <c r="AB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5"/>
    </row>
    <row r="1141" spans="1:108" ht="12.75">
      <c r="A1141" s="15"/>
      <c r="B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X1141" s="15"/>
      <c r="Y1141" s="15"/>
      <c r="Z1141" s="15"/>
      <c r="AA1141" s="15"/>
      <c r="AB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</row>
    <row r="1142" spans="1:108" ht="12.75">
      <c r="A1142" s="15"/>
      <c r="B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X1142" s="15"/>
      <c r="Y1142" s="15"/>
      <c r="Z1142" s="15"/>
      <c r="AA1142" s="15"/>
      <c r="AB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5"/>
    </row>
    <row r="1143" spans="1:108" ht="12.75">
      <c r="A1143" s="15"/>
      <c r="B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X1143" s="15"/>
      <c r="Y1143" s="15"/>
      <c r="Z1143" s="15"/>
      <c r="AA1143" s="15"/>
      <c r="AB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5"/>
    </row>
    <row r="1144" spans="1:108" ht="12.75">
      <c r="A1144" s="15"/>
      <c r="B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X1144" s="15"/>
      <c r="Y1144" s="15"/>
      <c r="Z1144" s="15"/>
      <c r="AA1144" s="15"/>
      <c r="AB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5"/>
    </row>
    <row r="1145" spans="1:108" ht="12.75">
      <c r="A1145" s="15"/>
      <c r="B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X1145" s="15"/>
      <c r="Y1145" s="15"/>
      <c r="Z1145" s="15"/>
      <c r="AA1145" s="15"/>
      <c r="AB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</row>
    <row r="1146" spans="1:108" ht="12.75">
      <c r="A1146" s="15"/>
      <c r="B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X1146" s="15"/>
      <c r="Y1146" s="15"/>
      <c r="Z1146" s="15"/>
      <c r="AA1146" s="15"/>
      <c r="AB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</row>
    <row r="1147" spans="1:108" ht="12.75">
      <c r="A1147" s="15"/>
      <c r="B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X1147" s="15"/>
      <c r="Y1147" s="15"/>
      <c r="Z1147" s="15"/>
      <c r="AA1147" s="15"/>
      <c r="AB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</row>
    <row r="1148" spans="1:108" ht="12.75">
      <c r="A1148" s="15"/>
      <c r="B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X1148" s="15"/>
      <c r="Y1148" s="15"/>
      <c r="Z1148" s="15"/>
      <c r="AA1148" s="15"/>
      <c r="AB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</row>
    <row r="1149" spans="1:108" ht="12.75">
      <c r="A1149" s="15"/>
      <c r="B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X1149" s="15"/>
      <c r="Y1149" s="15"/>
      <c r="Z1149" s="15"/>
      <c r="AA1149" s="15"/>
      <c r="AB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5"/>
    </row>
    <row r="1150" spans="1:108" ht="12.75">
      <c r="A1150" s="15"/>
      <c r="B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X1150" s="15"/>
      <c r="Y1150" s="15"/>
      <c r="Z1150" s="15"/>
      <c r="AA1150" s="15"/>
      <c r="AB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5"/>
    </row>
    <row r="1151" spans="1:108" ht="12.75">
      <c r="A1151" s="15"/>
      <c r="B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X1151" s="15"/>
      <c r="Y1151" s="15"/>
      <c r="Z1151" s="15"/>
      <c r="AA1151" s="15"/>
      <c r="AB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</row>
    <row r="1152" spans="1:108" ht="12.75">
      <c r="A1152" s="15"/>
      <c r="B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X1152" s="15"/>
      <c r="Y1152" s="15"/>
      <c r="Z1152" s="15"/>
      <c r="AA1152" s="15"/>
      <c r="AB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5"/>
    </row>
    <row r="1153" spans="1:108" ht="12.75">
      <c r="A1153" s="15"/>
      <c r="B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X1153" s="15"/>
      <c r="Y1153" s="15"/>
      <c r="Z1153" s="15"/>
      <c r="AA1153" s="15"/>
      <c r="AB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5"/>
    </row>
    <row r="1154" spans="1:108" ht="12.75">
      <c r="A1154" s="15"/>
      <c r="B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X1154" s="15"/>
      <c r="Y1154" s="15"/>
      <c r="Z1154" s="15"/>
      <c r="AA1154" s="15"/>
      <c r="AB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</row>
    <row r="1155" spans="1:108" ht="12.75">
      <c r="A1155" s="15"/>
      <c r="B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X1155" s="15"/>
      <c r="Y1155" s="15"/>
      <c r="Z1155" s="15"/>
      <c r="AA1155" s="15"/>
      <c r="AB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</row>
    <row r="1156" spans="1:108" ht="12.75">
      <c r="A1156" s="15"/>
      <c r="B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X1156" s="15"/>
      <c r="Y1156" s="15"/>
      <c r="Z1156" s="15"/>
      <c r="AA1156" s="15"/>
      <c r="AB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5"/>
    </row>
    <row r="1157" spans="1:108" ht="12.75">
      <c r="A1157" s="15"/>
      <c r="B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X1157" s="15"/>
      <c r="Y1157" s="15"/>
      <c r="Z1157" s="15"/>
      <c r="AA1157" s="15"/>
      <c r="AB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</row>
    <row r="1158" spans="1:108" ht="12.75">
      <c r="A1158" s="15"/>
      <c r="B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X1158" s="15"/>
      <c r="Y1158" s="15"/>
      <c r="Z1158" s="15"/>
      <c r="AA1158" s="15"/>
      <c r="AB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5"/>
    </row>
    <row r="1159" spans="1:108" ht="12.75">
      <c r="A1159" s="15"/>
      <c r="B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X1159" s="15"/>
      <c r="Y1159" s="15"/>
      <c r="Z1159" s="15"/>
      <c r="AA1159" s="15"/>
      <c r="AB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</row>
    <row r="1160" spans="1:108" ht="12.75">
      <c r="A1160" s="15"/>
      <c r="B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X1160" s="15"/>
      <c r="Y1160" s="15"/>
      <c r="Z1160" s="15"/>
      <c r="AA1160" s="15"/>
      <c r="AB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</row>
    <row r="1161" spans="1:108" ht="12.75">
      <c r="A1161" s="15"/>
      <c r="B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X1161" s="15"/>
      <c r="Y1161" s="15"/>
      <c r="Z1161" s="15"/>
      <c r="AA1161" s="15"/>
      <c r="AB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</row>
    <row r="1162" spans="1:108" ht="12.75">
      <c r="A1162" s="15"/>
      <c r="B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X1162" s="15"/>
      <c r="Y1162" s="15"/>
      <c r="Z1162" s="15"/>
      <c r="AA1162" s="15"/>
      <c r="AB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</row>
    <row r="1163" spans="1:108" ht="12.75">
      <c r="A1163" s="15"/>
      <c r="B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X1163" s="15"/>
      <c r="Y1163" s="15"/>
      <c r="Z1163" s="15"/>
      <c r="AA1163" s="15"/>
      <c r="AB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</row>
    <row r="1164" spans="1:108" ht="12.75">
      <c r="A1164" s="15"/>
      <c r="B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X1164" s="15"/>
      <c r="Y1164" s="15"/>
      <c r="Z1164" s="15"/>
      <c r="AA1164" s="15"/>
      <c r="AB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</row>
    <row r="1165" spans="1:108" ht="12.75">
      <c r="A1165" s="15"/>
      <c r="B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X1165" s="15"/>
      <c r="Y1165" s="15"/>
      <c r="Z1165" s="15"/>
      <c r="AA1165" s="15"/>
      <c r="AB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</row>
    <row r="1166" spans="1:108" ht="12.75">
      <c r="A1166" s="15"/>
      <c r="B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X1166" s="15"/>
      <c r="Y1166" s="15"/>
      <c r="Z1166" s="15"/>
      <c r="AA1166" s="15"/>
      <c r="AB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</row>
    <row r="1167" spans="1:108" ht="12.75">
      <c r="A1167" s="15"/>
      <c r="B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X1167" s="15"/>
      <c r="Y1167" s="15"/>
      <c r="Z1167" s="15"/>
      <c r="AA1167" s="15"/>
      <c r="AB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</row>
    <row r="1168" spans="1:108" ht="12.75">
      <c r="A1168" s="15"/>
      <c r="B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X1168" s="15"/>
      <c r="Y1168" s="15"/>
      <c r="Z1168" s="15"/>
      <c r="AA1168" s="15"/>
      <c r="AB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</row>
    <row r="1169" spans="1:108" ht="12.75">
      <c r="A1169" s="15"/>
      <c r="B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X1169" s="15"/>
      <c r="Y1169" s="15"/>
      <c r="Z1169" s="15"/>
      <c r="AA1169" s="15"/>
      <c r="AB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</row>
    <row r="1170" spans="1:108" ht="12.75">
      <c r="A1170" s="15"/>
      <c r="B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X1170" s="15"/>
      <c r="Y1170" s="15"/>
      <c r="Z1170" s="15"/>
      <c r="AA1170" s="15"/>
      <c r="AB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</row>
    <row r="1171" spans="1:108" ht="12.75">
      <c r="A1171" s="15"/>
      <c r="B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X1171" s="15"/>
      <c r="Y1171" s="15"/>
      <c r="Z1171" s="15"/>
      <c r="AA1171" s="15"/>
      <c r="AB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</row>
    <row r="1172" spans="1:108" ht="12.75">
      <c r="A1172" s="15"/>
      <c r="B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X1172" s="15"/>
      <c r="Y1172" s="15"/>
      <c r="Z1172" s="15"/>
      <c r="AA1172" s="15"/>
      <c r="AB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</row>
    <row r="1173" spans="1:108" ht="12.75">
      <c r="A1173" s="15"/>
      <c r="B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X1173" s="15"/>
      <c r="Y1173" s="15"/>
      <c r="Z1173" s="15"/>
      <c r="AA1173" s="15"/>
      <c r="AB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</row>
    <row r="1174" spans="1:108" ht="12.75">
      <c r="A1174" s="15"/>
      <c r="B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X1174" s="15"/>
      <c r="Y1174" s="15"/>
      <c r="Z1174" s="15"/>
      <c r="AA1174" s="15"/>
      <c r="AB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</row>
    <row r="1175" spans="1:108" ht="12.75">
      <c r="A1175" s="15"/>
      <c r="B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X1175" s="15"/>
      <c r="Y1175" s="15"/>
      <c r="Z1175" s="15"/>
      <c r="AA1175" s="15"/>
      <c r="AB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</row>
    <row r="1176" spans="1:108" ht="12.75">
      <c r="A1176" s="15"/>
      <c r="B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X1176" s="15"/>
      <c r="Y1176" s="15"/>
      <c r="Z1176" s="15"/>
      <c r="AA1176" s="15"/>
      <c r="AB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</row>
    <row r="1177" spans="1:108" ht="12.75">
      <c r="A1177" s="15"/>
      <c r="B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X1177" s="15"/>
      <c r="Y1177" s="15"/>
      <c r="Z1177" s="15"/>
      <c r="AA1177" s="15"/>
      <c r="AB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</row>
    <row r="1178" spans="1:108" ht="12.75">
      <c r="A1178" s="15"/>
      <c r="B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X1178" s="15"/>
      <c r="Y1178" s="15"/>
      <c r="Z1178" s="15"/>
      <c r="AA1178" s="15"/>
      <c r="AB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</row>
    <row r="1179" spans="1:108" ht="12.75">
      <c r="A1179" s="15"/>
      <c r="B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X1179" s="15"/>
      <c r="Y1179" s="15"/>
      <c r="Z1179" s="15"/>
      <c r="AA1179" s="15"/>
      <c r="AB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</row>
    <row r="1180" spans="1:108" ht="12.75">
      <c r="A1180" s="15"/>
      <c r="B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X1180" s="15"/>
      <c r="Y1180" s="15"/>
      <c r="Z1180" s="15"/>
      <c r="AA1180" s="15"/>
      <c r="AB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</row>
    <row r="1181" spans="1:108" ht="12.75">
      <c r="A1181" s="15"/>
      <c r="B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X1181" s="15"/>
      <c r="Y1181" s="15"/>
      <c r="Z1181" s="15"/>
      <c r="AA1181" s="15"/>
      <c r="AB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</row>
    <row r="1182" spans="1:108" ht="12.75">
      <c r="A1182" s="15"/>
      <c r="B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X1182" s="15"/>
      <c r="Y1182" s="15"/>
      <c r="Z1182" s="15"/>
      <c r="AA1182" s="15"/>
      <c r="AB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</row>
    <row r="1183" spans="1:108" ht="12.75">
      <c r="A1183" s="15"/>
      <c r="B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X1183" s="15"/>
      <c r="Y1183" s="15"/>
      <c r="Z1183" s="15"/>
      <c r="AA1183" s="15"/>
      <c r="AB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5"/>
    </row>
    <row r="1184" spans="1:108" ht="12.75">
      <c r="A1184" s="15"/>
      <c r="B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X1184" s="15"/>
      <c r="Y1184" s="15"/>
      <c r="Z1184" s="15"/>
      <c r="AA1184" s="15"/>
      <c r="AB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5"/>
      <c r="DC1184" s="15"/>
      <c r="DD1184" s="15"/>
    </row>
    <row r="1185" spans="1:108" ht="12.75">
      <c r="A1185" s="15"/>
      <c r="B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X1185" s="15"/>
      <c r="Y1185" s="15"/>
      <c r="Z1185" s="15"/>
      <c r="AA1185" s="15"/>
      <c r="AB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5"/>
      <c r="DC1185" s="15"/>
      <c r="DD1185" s="15"/>
    </row>
    <row r="1186" spans="1:108" ht="12.75">
      <c r="A1186" s="15"/>
      <c r="B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X1186" s="15"/>
      <c r="Y1186" s="15"/>
      <c r="Z1186" s="15"/>
      <c r="AA1186" s="15"/>
      <c r="AB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</row>
    <row r="1187" spans="1:108" ht="12.75">
      <c r="A1187" s="15"/>
      <c r="B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X1187" s="15"/>
      <c r="Y1187" s="15"/>
      <c r="Z1187" s="15"/>
      <c r="AA1187" s="15"/>
      <c r="AB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</row>
    <row r="1188" spans="1:108" ht="12.75">
      <c r="A1188" s="15"/>
      <c r="B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X1188" s="15"/>
      <c r="Y1188" s="15"/>
      <c r="Z1188" s="15"/>
      <c r="AA1188" s="15"/>
      <c r="AB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</row>
    <row r="1189" spans="1:108" ht="12.75">
      <c r="A1189" s="15"/>
      <c r="B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X1189" s="15"/>
      <c r="Y1189" s="15"/>
      <c r="Z1189" s="15"/>
      <c r="AA1189" s="15"/>
      <c r="AB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</row>
    <row r="1190" spans="1:108" ht="12.75">
      <c r="A1190" s="15"/>
      <c r="B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X1190" s="15"/>
      <c r="Y1190" s="15"/>
      <c r="Z1190" s="15"/>
      <c r="AA1190" s="15"/>
      <c r="AB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</row>
    <row r="1191" spans="1:108" ht="12.75">
      <c r="A1191" s="15"/>
      <c r="B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X1191" s="15"/>
      <c r="Y1191" s="15"/>
      <c r="Z1191" s="15"/>
      <c r="AA1191" s="15"/>
      <c r="AB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5"/>
    </row>
    <row r="1192" spans="1:108" ht="12.75">
      <c r="A1192" s="15"/>
      <c r="B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X1192" s="15"/>
      <c r="Y1192" s="15"/>
      <c r="Z1192" s="15"/>
      <c r="AA1192" s="15"/>
      <c r="AB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5"/>
    </row>
    <row r="1193" spans="1:108" ht="12.75">
      <c r="A1193" s="15"/>
      <c r="B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X1193" s="15"/>
      <c r="Y1193" s="15"/>
      <c r="Z1193" s="15"/>
      <c r="AA1193" s="15"/>
      <c r="AB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</row>
    <row r="1194" spans="1:108" ht="12.75">
      <c r="A1194" s="15"/>
      <c r="B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X1194" s="15"/>
      <c r="Y1194" s="15"/>
      <c r="Z1194" s="15"/>
      <c r="AA1194" s="15"/>
      <c r="AB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5"/>
      <c r="DC1194" s="15"/>
      <c r="DD1194" s="15"/>
    </row>
    <row r="1195" spans="1:108" ht="12.75">
      <c r="A1195" s="15"/>
      <c r="B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X1195" s="15"/>
      <c r="Y1195" s="15"/>
      <c r="Z1195" s="15"/>
      <c r="AA1195" s="15"/>
      <c r="AB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</row>
    <row r="1196" spans="1:108" ht="12.75">
      <c r="A1196" s="15"/>
      <c r="B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X1196" s="15"/>
      <c r="Y1196" s="15"/>
      <c r="Z1196" s="15"/>
      <c r="AA1196" s="15"/>
      <c r="AB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5"/>
      <c r="DC1196" s="15"/>
      <c r="DD1196" s="15"/>
    </row>
    <row r="1197" spans="1:108" ht="12.75">
      <c r="A1197" s="15"/>
      <c r="B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X1197" s="15"/>
      <c r="Y1197" s="15"/>
      <c r="Z1197" s="15"/>
      <c r="AA1197" s="15"/>
      <c r="AB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5"/>
    </row>
    <row r="1198" spans="1:108" ht="12.75">
      <c r="A1198" s="15"/>
      <c r="B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X1198" s="15"/>
      <c r="Y1198" s="15"/>
      <c r="Z1198" s="15"/>
      <c r="AA1198" s="15"/>
      <c r="AB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5"/>
      <c r="DC1198" s="15"/>
      <c r="DD1198" s="15"/>
    </row>
    <row r="1199" spans="1:108" ht="12.75">
      <c r="A1199" s="15"/>
      <c r="B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X1199" s="15"/>
      <c r="Y1199" s="15"/>
      <c r="Z1199" s="15"/>
      <c r="AA1199" s="15"/>
      <c r="AB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5"/>
      <c r="DC1199" s="15"/>
      <c r="DD1199" s="15"/>
    </row>
    <row r="1200" spans="1:108" ht="12.75">
      <c r="A1200" s="15"/>
      <c r="B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X1200" s="15"/>
      <c r="Y1200" s="15"/>
      <c r="Z1200" s="15"/>
      <c r="AA1200" s="15"/>
      <c r="AB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5"/>
      <c r="DC1200" s="15"/>
      <c r="DD1200" s="15"/>
    </row>
    <row r="1201" spans="1:108" ht="12.75">
      <c r="A1201" s="15"/>
      <c r="B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X1201" s="15"/>
      <c r="Y1201" s="15"/>
      <c r="Z1201" s="15"/>
      <c r="AA1201" s="15"/>
      <c r="AB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5"/>
      <c r="DC1201" s="15"/>
      <c r="DD1201" s="15"/>
    </row>
    <row r="1202" spans="1:108" ht="12.75">
      <c r="A1202" s="15"/>
      <c r="B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X1202" s="15"/>
      <c r="Y1202" s="15"/>
      <c r="Z1202" s="15"/>
      <c r="AA1202" s="15"/>
      <c r="AB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5"/>
      <c r="DC1202" s="15"/>
      <c r="DD1202" s="15"/>
    </row>
    <row r="1203" spans="1:108" ht="12.75">
      <c r="A1203" s="15"/>
      <c r="B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X1203" s="15"/>
      <c r="Y1203" s="15"/>
      <c r="Z1203" s="15"/>
      <c r="AA1203" s="15"/>
      <c r="AB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</row>
    <row r="1204" spans="1:108" ht="12.75">
      <c r="A1204" s="15"/>
      <c r="B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X1204" s="15"/>
      <c r="Y1204" s="15"/>
      <c r="Z1204" s="15"/>
      <c r="AA1204" s="15"/>
      <c r="AB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</row>
    <row r="1205" spans="1:108" ht="12.75">
      <c r="A1205" s="15"/>
      <c r="B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X1205" s="15"/>
      <c r="Y1205" s="15"/>
      <c r="Z1205" s="15"/>
      <c r="AA1205" s="15"/>
      <c r="AB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5"/>
      <c r="DC1205" s="15"/>
      <c r="DD1205" s="15"/>
    </row>
    <row r="1206" spans="1:108" ht="12.75">
      <c r="A1206" s="15"/>
      <c r="B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X1206" s="15"/>
      <c r="Y1206" s="15"/>
      <c r="Z1206" s="15"/>
      <c r="AA1206" s="15"/>
      <c r="AB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5"/>
      <c r="DC1206" s="15"/>
      <c r="DD1206" s="15"/>
    </row>
    <row r="1207" spans="1:108" ht="12.75">
      <c r="A1207" s="15"/>
      <c r="B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X1207" s="15"/>
      <c r="Y1207" s="15"/>
      <c r="Z1207" s="15"/>
      <c r="AA1207" s="15"/>
      <c r="AB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5"/>
      <c r="DC1207" s="15"/>
      <c r="DD1207" s="15"/>
    </row>
    <row r="1208" spans="1:108" ht="12.75">
      <c r="A1208" s="15"/>
      <c r="B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X1208" s="15"/>
      <c r="Y1208" s="15"/>
      <c r="Z1208" s="15"/>
      <c r="AA1208" s="15"/>
      <c r="AB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5"/>
      <c r="DC1208" s="15"/>
      <c r="DD1208" s="15"/>
    </row>
    <row r="1209" spans="1:108" ht="12.75">
      <c r="A1209" s="15"/>
      <c r="B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X1209" s="15"/>
      <c r="Y1209" s="15"/>
      <c r="Z1209" s="15"/>
      <c r="AA1209" s="15"/>
      <c r="AB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5"/>
    </row>
    <row r="1210" spans="1:108" ht="12.75">
      <c r="A1210" s="15"/>
      <c r="B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X1210" s="15"/>
      <c r="Y1210" s="15"/>
      <c r="Z1210" s="15"/>
      <c r="AA1210" s="15"/>
      <c r="AB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5"/>
    </row>
    <row r="1211" spans="1:108" ht="12.75">
      <c r="A1211" s="15"/>
      <c r="B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X1211" s="15"/>
      <c r="Y1211" s="15"/>
      <c r="Z1211" s="15"/>
      <c r="AA1211" s="15"/>
      <c r="AB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5"/>
      <c r="DC1211" s="15"/>
      <c r="DD1211" s="15"/>
    </row>
    <row r="1212" spans="1:108" ht="12.75">
      <c r="A1212" s="15"/>
      <c r="B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X1212" s="15"/>
      <c r="Y1212" s="15"/>
      <c r="Z1212" s="15"/>
      <c r="AA1212" s="15"/>
      <c r="AB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5"/>
      <c r="DC1212" s="15"/>
      <c r="DD1212" s="15"/>
    </row>
    <row r="1213" spans="1:108" ht="12.75">
      <c r="A1213" s="15"/>
      <c r="B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X1213" s="15"/>
      <c r="Y1213" s="15"/>
      <c r="Z1213" s="15"/>
      <c r="AA1213" s="15"/>
      <c r="AB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5"/>
      <c r="DC1213" s="15"/>
      <c r="DD1213" s="15"/>
    </row>
    <row r="1214" spans="1:108" ht="12.75">
      <c r="A1214" s="15"/>
      <c r="B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X1214" s="15"/>
      <c r="Y1214" s="15"/>
      <c r="Z1214" s="15"/>
      <c r="AA1214" s="15"/>
      <c r="AB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5"/>
      <c r="DC1214" s="15"/>
      <c r="DD1214" s="15"/>
    </row>
    <row r="1215" spans="1:108" ht="12.75">
      <c r="A1215" s="15"/>
      <c r="B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X1215" s="15"/>
      <c r="Y1215" s="15"/>
      <c r="Z1215" s="15"/>
      <c r="AA1215" s="15"/>
      <c r="AB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5"/>
    </row>
    <row r="1216" spans="1:108" ht="12.75">
      <c r="A1216" s="15"/>
      <c r="B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X1216" s="15"/>
      <c r="Y1216" s="15"/>
      <c r="Z1216" s="15"/>
      <c r="AA1216" s="15"/>
      <c r="AB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5"/>
      <c r="DC1216" s="15"/>
      <c r="DD1216" s="15"/>
    </row>
    <row r="1217" spans="1:108" ht="12.75">
      <c r="A1217" s="15"/>
      <c r="B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X1217" s="15"/>
      <c r="Y1217" s="15"/>
      <c r="Z1217" s="15"/>
      <c r="AA1217" s="15"/>
      <c r="AB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5"/>
    </row>
    <row r="1218" spans="1:108" ht="12.75">
      <c r="A1218" s="15"/>
      <c r="B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X1218" s="15"/>
      <c r="Y1218" s="15"/>
      <c r="Z1218" s="15"/>
      <c r="AA1218" s="15"/>
      <c r="AB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5"/>
      <c r="DC1218" s="15"/>
      <c r="DD1218" s="15"/>
    </row>
    <row r="1219" spans="1:108" ht="12.75">
      <c r="A1219" s="15"/>
      <c r="B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X1219" s="15"/>
      <c r="Y1219" s="15"/>
      <c r="Z1219" s="15"/>
      <c r="AA1219" s="15"/>
      <c r="AB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5"/>
    </row>
    <row r="1220" spans="1:108" ht="12.75">
      <c r="A1220" s="15"/>
      <c r="B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X1220" s="15"/>
      <c r="Y1220" s="15"/>
      <c r="Z1220" s="15"/>
      <c r="AA1220" s="15"/>
      <c r="AB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5"/>
      <c r="DC1220" s="15"/>
      <c r="DD1220" s="15"/>
    </row>
    <row r="1221" spans="1:108" ht="12.75">
      <c r="A1221" s="15"/>
      <c r="B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X1221" s="15"/>
      <c r="Y1221" s="15"/>
      <c r="Z1221" s="15"/>
      <c r="AA1221" s="15"/>
      <c r="AB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5"/>
      <c r="DC1221" s="15"/>
      <c r="DD1221" s="15"/>
    </row>
    <row r="1222" spans="1:108" ht="12.75">
      <c r="A1222" s="15"/>
      <c r="B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X1222" s="15"/>
      <c r="Y1222" s="15"/>
      <c r="Z1222" s="15"/>
      <c r="AA1222" s="15"/>
      <c r="AB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5"/>
      <c r="DC1222" s="15"/>
      <c r="DD1222" s="15"/>
    </row>
    <row r="1223" spans="1:108" ht="12.75">
      <c r="A1223" s="15"/>
      <c r="B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X1223" s="15"/>
      <c r="Y1223" s="15"/>
      <c r="Z1223" s="15"/>
      <c r="AA1223" s="15"/>
      <c r="AB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5"/>
      <c r="DC1223" s="15"/>
      <c r="DD1223" s="15"/>
    </row>
    <row r="1224" spans="1:108" ht="12.75">
      <c r="A1224" s="15"/>
      <c r="B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X1224" s="15"/>
      <c r="Y1224" s="15"/>
      <c r="Z1224" s="15"/>
      <c r="AA1224" s="15"/>
      <c r="AB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5"/>
      <c r="DC1224" s="15"/>
      <c r="DD1224" s="15"/>
    </row>
    <row r="1225" spans="1:108" ht="12.75">
      <c r="A1225" s="15"/>
      <c r="B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X1225" s="15"/>
      <c r="Y1225" s="15"/>
      <c r="Z1225" s="15"/>
      <c r="AA1225" s="15"/>
      <c r="AB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5"/>
      <c r="DC1225" s="15"/>
      <c r="DD1225" s="15"/>
    </row>
    <row r="1226" spans="1:108" ht="12.75">
      <c r="A1226" s="15"/>
      <c r="B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X1226" s="15"/>
      <c r="Y1226" s="15"/>
      <c r="Z1226" s="15"/>
      <c r="AA1226" s="15"/>
      <c r="AB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5"/>
      <c r="DC1226" s="15"/>
      <c r="DD1226" s="15"/>
    </row>
    <row r="1227" spans="1:108" ht="12.75">
      <c r="A1227" s="15"/>
      <c r="B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X1227" s="15"/>
      <c r="Y1227" s="15"/>
      <c r="Z1227" s="15"/>
      <c r="AA1227" s="15"/>
      <c r="AB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5"/>
      <c r="DC1227" s="15"/>
      <c r="DD1227" s="15"/>
    </row>
    <row r="1228" spans="1:108" ht="12.75">
      <c r="A1228" s="15"/>
      <c r="B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X1228" s="15"/>
      <c r="Y1228" s="15"/>
      <c r="Z1228" s="15"/>
      <c r="AA1228" s="15"/>
      <c r="AB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5"/>
      <c r="DC1228" s="15"/>
      <c r="DD1228" s="15"/>
    </row>
    <row r="1229" spans="1:108" ht="12.75">
      <c r="A1229" s="15"/>
      <c r="B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X1229" s="15"/>
      <c r="Y1229" s="15"/>
      <c r="Z1229" s="15"/>
      <c r="AA1229" s="15"/>
      <c r="AB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</row>
    <row r="1230" spans="1:108" ht="12.75">
      <c r="A1230" s="15"/>
      <c r="B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X1230" s="15"/>
      <c r="Y1230" s="15"/>
      <c r="Z1230" s="15"/>
      <c r="AA1230" s="15"/>
      <c r="AB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</row>
    <row r="1231" spans="1:108" ht="12.75">
      <c r="A1231" s="15"/>
      <c r="B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X1231" s="15"/>
      <c r="Y1231" s="15"/>
      <c r="Z1231" s="15"/>
      <c r="AA1231" s="15"/>
      <c r="AB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</row>
    <row r="1232" spans="1:108" ht="12.75">
      <c r="A1232" s="15"/>
      <c r="B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X1232" s="15"/>
      <c r="Y1232" s="15"/>
      <c r="Z1232" s="15"/>
      <c r="AA1232" s="15"/>
      <c r="AB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5"/>
      <c r="DC1232" s="15"/>
      <c r="DD1232" s="15"/>
    </row>
    <row r="1233" spans="1:108" ht="12.75">
      <c r="A1233" s="15"/>
      <c r="B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X1233" s="15"/>
      <c r="Y1233" s="15"/>
      <c r="Z1233" s="15"/>
      <c r="AA1233" s="15"/>
      <c r="AB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5"/>
      <c r="DC1233" s="15"/>
      <c r="DD1233" s="15"/>
    </row>
    <row r="1234" spans="1:108" ht="12.75">
      <c r="A1234" s="15"/>
      <c r="B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X1234" s="15"/>
      <c r="Y1234" s="15"/>
      <c r="Z1234" s="15"/>
      <c r="AA1234" s="15"/>
      <c r="AB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5"/>
      <c r="DC1234" s="15"/>
      <c r="DD1234" s="15"/>
    </row>
    <row r="1235" spans="1:108" ht="12.75">
      <c r="A1235" s="15"/>
      <c r="B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X1235" s="15"/>
      <c r="Y1235" s="15"/>
      <c r="Z1235" s="15"/>
      <c r="AA1235" s="15"/>
      <c r="AB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5"/>
      <c r="DC1235" s="15"/>
      <c r="DD1235" s="15"/>
    </row>
    <row r="1236" spans="1:108" ht="12.75">
      <c r="A1236" s="15"/>
      <c r="B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X1236" s="15"/>
      <c r="Y1236" s="15"/>
      <c r="Z1236" s="15"/>
      <c r="AA1236" s="15"/>
      <c r="AB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5"/>
      <c r="DC1236" s="15"/>
      <c r="DD1236" s="15"/>
    </row>
    <row r="1237" spans="1:108" ht="12.75">
      <c r="A1237" s="15"/>
      <c r="B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X1237" s="15"/>
      <c r="Y1237" s="15"/>
      <c r="Z1237" s="15"/>
      <c r="AA1237" s="15"/>
      <c r="AB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</row>
    <row r="1238" spans="1:108" ht="12.75">
      <c r="A1238" s="15"/>
      <c r="B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X1238" s="15"/>
      <c r="Y1238" s="15"/>
      <c r="Z1238" s="15"/>
      <c r="AA1238" s="15"/>
      <c r="AB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</row>
    <row r="1239" spans="1:108" ht="12.75">
      <c r="A1239" s="15"/>
      <c r="B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X1239" s="15"/>
      <c r="Y1239" s="15"/>
      <c r="Z1239" s="15"/>
      <c r="AA1239" s="15"/>
      <c r="AB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</row>
    <row r="1240" spans="1:108" ht="12.75">
      <c r="A1240" s="15"/>
      <c r="B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X1240" s="15"/>
      <c r="Y1240" s="15"/>
      <c r="Z1240" s="15"/>
      <c r="AA1240" s="15"/>
      <c r="AB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5"/>
      <c r="DC1240" s="15"/>
      <c r="DD1240" s="15"/>
    </row>
    <row r="1241" spans="1:108" ht="12.75">
      <c r="A1241" s="15"/>
      <c r="B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X1241" s="15"/>
      <c r="Y1241" s="15"/>
      <c r="Z1241" s="15"/>
      <c r="AA1241" s="15"/>
      <c r="AB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5"/>
      <c r="DC1241" s="15"/>
      <c r="DD1241" s="15"/>
    </row>
    <row r="1242" spans="1:108" ht="12.75">
      <c r="A1242" s="15"/>
      <c r="B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X1242" s="15"/>
      <c r="Y1242" s="15"/>
      <c r="Z1242" s="15"/>
      <c r="AA1242" s="15"/>
      <c r="AB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5"/>
      <c r="DC1242" s="15"/>
      <c r="DD1242" s="15"/>
    </row>
    <row r="1243" spans="1:108" ht="12.75">
      <c r="A1243" s="15"/>
      <c r="B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X1243" s="15"/>
      <c r="Y1243" s="15"/>
      <c r="Z1243" s="15"/>
      <c r="AA1243" s="15"/>
      <c r="AB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5"/>
      <c r="DC1243" s="15"/>
      <c r="DD1243" s="15"/>
    </row>
    <row r="1244" spans="1:108" ht="12.75">
      <c r="A1244" s="15"/>
      <c r="B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X1244" s="15"/>
      <c r="Y1244" s="15"/>
      <c r="Z1244" s="15"/>
      <c r="AA1244" s="15"/>
      <c r="AB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5"/>
      <c r="DC1244" s="15"/>
      <c r="DD1244" s="15"/>
    </row>
    <row r="1245" spans="1:108" ht="12.75">
      <c r="A1245" s="15"/>
      <c r="B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X1245" s="15"/>
      <c r="Y1245" s="15"/>
      <c r="Z1245" s="15"/>
      <c r="AA1245" s="15"/>
      <c r="AB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5"/>
      <c r="DC1245" s="15"/>
      <c r="DD1245" s="15"/>
    </row>
    <row r="1246" spans="1:108" ht="12.75">
      <c r="A1246" s="15"/>
      <c r="B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X1246" s="15"/>
      <c r="Y1246" s="15"/>
      <c r="Z1246" s="15"/>
      <c r="AA1246" s="15"/>
      <c r="AB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</row>
    <row r="1247" spans="1:108" ht="12.75">
      <c r="A1247" s="15"/>
      <c r="B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X1247" s="15"/>
      <c r="Y1247" s="15"/>
      <c r="Z1247" s="15"/>
      <c r="AA1247" s="15"/>
      <c r="AB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</row>
    <row r="1248" spans="1:108" ht="12.75">
      <c r="A1248" s="15"/>
      <c r="B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X1248" s="15"/>
      <c r="Y1248" s="15"/>
      <c r="Z1248" s="15"/>
      <c r="AA1248" s="15"/>
      <c r="AB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</row>
    <row r="1249" spans="1:108" ht="12.75">
      <c r="A1249" s="15"/>
      <c r="B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X1249" s="15"/>
      <c r="Y1249" s="15"/>
      <c r="Z1249" s="15"/>
      <c r="AA1249" s="15"/>
      <c r="AB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</row>
    <row r="1250" spans="1:108" ht="12.75">
      <c r="A1250" s="15"/>
      <c r="B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X1250" s="15"/>
      <c r="Y1250" s="15"/>
      <c r="Z1250" s="15"/>
      <c r="AA1250" s="15"/>
      <c r="AB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5"/>
      <c r="DC1250" s="15"/>
      <c r="DD1250" s="15"/>
    </row>
    <row r="1251" spans="1:108" ht="12.75">
      <c r="A1251" s="15"/>
      <c r="B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X1251" s="15"/>
      <c r="Y1251" s="15"/>
      <c r="Z1251" s="15"/>
      <c r="AA1251" s="15"/>
      <c r="AB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5"/>
      <c r="DC1251" s="15"/>
      <c r="DD1251" s="15"/>
    </row>
    <row r="1252" spans="1:108" ht="12.75">
      <c r="A1252" s="15"/>
      <c r="B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X1252" s="15"/>
      <c r="Y1252" s="15"/>
      <c r="Z1252" s="15"/>
      <c r="AA1252" s="15"/>
      <c r="AB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</row>
    <row r="1253" spans="1:108" ht="12.75">
      <c r="A1253" s="15"/>
      <c r="B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X1253" s="15"/>
      <c r="Y1253" s="15"/>
      <c r="Z1253" s="15"/>
      <c r="AA1253" s="15"/>
      <c r="AB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5"/>
      <c r="DA1253" s="15"/>
      <c r="DB1253" s="15"/>
      <c r="DC1253" s="15"/>
      <c r="DD1253" s="15"/>
    </row>
    <row r="1254" spans="1:108" ht="12.75">
      <c r="A1254" s="15"/>
      <c r="B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X1254" s="15"/>
      <c r="Y1254" s="15"/>
      <c r="Z1254" s="15"/>
      <c r="AA1254" s="15"/>
      <c r="AB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5"/>
      <c r="DA1254" s="15"/>
      <c r="DB1254" s="15"/>
      <c r="DC1254" s="15"/>
      <c r="DD1254" s="15"/>
    </row>
    <row r="1255" spans="1:108" ht="12.75">
      <c r="A1255" s="15"/>
      <c r="B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X1255" s="15"/>
      <c r="Y1255" s="15"/>
      <c r="Z1255" s="15"/>
      <c r="AA1255" s="15"/>
      <c r="AB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</row>
    <row r="1256" spans="1:108" ht="12.75">
      <c r="A1256" s="15"/>
      <c r="B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X1256" s="15"/>
      <c r="Y1256" s="15"/>
      <c r="Z1256" s="15"/>
      <c r="AA1256" s="15"/>
      <c r="AB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</row>
    <row r="1257" spans="1:108" ht="12.75">
      <c r="A1257" s="15"/>
      <c r="B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X1257" s="15"/>
      <c r="Y1257" s="15"/>
      <c r="Z1257" s="15"/>
      <c r="AA1257" s="15"/>
      <c r="AB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</row>
    <row r="1258" spans="1:108" ht="12.75">
      <c r="A1258" s="15"/>
      <c r="B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X1258" s="15"/>
      <c r="Y1258" s="15"/>
      <c r="Z1258" s="15"/>
      <c r="AA1258" s="15"/>
      <c r="AB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</row>
    <row r="1259" spans="1:108" ht="12.75">
      <c r="A1259" s="15"/>
      <c r="B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X1259" s="15"/>
      <c r="Y1259" s="15"/>
      <c r="Z1259" s="15"/>
      <c r="AA1259" s="15"/>
      <c r="AB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5"/>
      <c r="DA1259" s="15"/>
      <c r="DB1259" s="15"/>
      <c r="DC1259" s="15"/>
      <c r="DD1259" s="15"/>
    </row>
    <row r="1260" spans="1:108" ht="12.75">
      <c r="A1260" s="15"/>
      <c r="B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X1260" s="15"/>
      <c r="Y1260" s="15"/>
      <c r="Z1260" s="15"/>
      <c r="AA1260" s="15"/>
      <c r="AB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</row>
    <row r="1261" spans="1:108" ht="12.75">
      <c r="A1261" s="15"/>
      <c r="B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X1261" s="15"/>
      <c r="Y1261" s="15"/>
      <c r="Z1261" s="15"/>
      <c r="AA1261" s="15"/>
      <c r="AB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5"/>
      <c r="DA1261" s="15"/>
      <c r="DB1261" s="15"/>
      <c r="DC1261" s="15"/>
      <c r="DD1261" s="15"/>
    </row>
    <row r="1262" spans="1:108" ht="12.75">
      <c r="A1262" s="15"/>
      <c r="B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X1262" s="15"/>
      <c r="Y1262" s="15"/>
      <c r="Z1262" s="15"/>
      <c r="AA1262" s="15"/>
      <c r="AB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5"/>
      <c r="DA1262" s="15"/>
      <c r="DB1262" s="15"/>
      <c r="DC1262" s="15"/>
      <c r="DD1262" s="15"/>
    </row>
    <row r="1263" spans="1:108" ht="12.75">
      <c r="A1263" s="15"/>
      <c r="B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X1263" s="15"/>
      <c r="Y1263" s="15"/>
      <c r="Z1263" s="15"/>
      <c r="AA1263" s="15"/>
      <c r="AB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5"/>
      <c r="DA1263" s="15"/>
      <c r="DB1263" s="15"/>
      <c r="DC1263" s="15"/>
      <c r="DD1263" s="15"/>
    </row>
    <row r="1264" spans="1:108" ht="12.75">
      <c r="A1264" s="15"/>
      <c r="B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X1264" s="15"/>
      <c r="Y1264" s="15"/>
      <c r="Z1264" s="15"/>
      <c r="AA1264" s="15"/>
      <c r="AB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5"/>
      <c r="DC1264" s="15"/>
      <c r="DD1264" s="15"/>
    </row>
    <row r="1265" spans="1:108" ht="12.75">
      <c r="A1265" s="15"/>
      <c r="B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X1265" s="15"/>
      <c r="Y1265" s="15"/>
      <c r="Z1265" s="15"/>
      <c r="AA1265" s="15"/>
      <c r="AB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5"/>
      <c r="DA1265" s="15"/>
      <c r="DB1265" s="15"/>
      <c r="DC1265" s="15"/>
      <c r="DD1265" s="15"/>
    </row>
    <row r="1266" spans="1:108" ht="12.75">
      <c r="A1266" s="15"/>
      <c r="B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X1266" s="15"/>
      <c r="Y1266" s="15"/>
      <c r="Z1266" s="15"/>
      <c r="AA1266" s="15"/>
      <c r="AB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5"/>
      <c r="DA1266" s="15"/>
      <c r="DB1266" s="15"/>
      <c r="DC1266" s="15"/>
      <c r="DD1266" s="15"/>
    </row>
    <row r="1267" spans="1:108" ht="12.75">
      <c r="A1267" s="15"/>
      <c r="B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X1267" s="15"/>
      <c r="Y1267" s="15"/>
      <c r="Z1267" s="15"/>
      <c r="AA1267" s="15"/>
      <c r="AB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5"/>
      <c r="DA1267" s="15"/>
      <c r="DB1267" s="15"/>
      <c r="DC1267" s="15"/>
      <c r="DD1267" s="15"/>
    </row>
    <row r="1268" spans="1:108" ht="12.75">
      <c r="A1268" s="15"/>
      <c r="B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X1268" s="15"/>
      <c r="Y1268" s="15"/>
      <c r="Z1268" s="15"/>
      <c r="AA1268" s="15"/>
      <c r="AB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5"/>
      <c r="DA1268" s="15"/>
      <c r="DB1268" s="15"/>
      <c r="DC1268" s="15"/>
      <c r="DD1268" s="15"/>
    </row>
    <row r="1269" spans="1:108" ht="12.75">
      <c r="A1269" s="15"/>
      <c r="B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X1269" s="15"/>
      <c r="Y1269" s="15"/>
      <c r="Z1269" s="15"/>
      <c r="AA1269" s="15"/>
      <c r="AB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5"/>
      <c r="DA1269" s="15"/>
      <c r="DB1269" s="15"/>
      <c r="DC1269" s="15"/>
      <c r="DD1269" s="15"/>
    </row>
    <row r="1270" spans="1:108" ht="12.75">
      <c r="A1270" s="15"/>
      <c r="B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X1270" s="15"/>
      <c r="Y1270" s="15"/>
      <c r="Z1270" s="15"/>
      <c r="AA1270" s="15"/>
      <c r="AB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5"/>
      <c r="DC1270" s="15"/>
      <c r="DD1270" s="15"/>
    </row>
    <row r="1271" spans="1:108" ht="12.75">
      <c r="A1271" s="15"/>
      <c r="B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X1271" s="15"/>
      <c r="Y1271" s="15"/>
      <c r="Z1271" s="15"/>
      <c r="AA1271" s="15"/>
      <c r="AB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5"/>
      <c r="DA1271" s="15"/>
      <c r="DB1271" s="15"/>
      <c r="DC1271" s="15"/>
      <c r="DD1271" s="15"/>
    </row>
    <row r="1272" spans="1:108" ht="12.75">
      <c r="A1272" s="15"/>
      <c r="B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X1272" s="15"/>
      <c r="Y1272" s="15"/>
      <c r="Z1272" s="15"/>
      <c r="AA1272" s="15"/>
      <c r="AB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5"/>
      <c r="DA1272" s="15"/>
      <c r="DB1272" s="15"/>
      <c r="DC1272" s="15"/>
      <c r="DD1272" s="15"/>
    </row>
    <row r="1273" spans="1:108" ht="12.75">
      <c r="A1273" s="15"/>
      <c r="B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X1273" s="15"/>
      <c r="Y1273" s="15"/>
      <c r="Z1273" s="15"/>
      <c r="AA1273" s="15"/>
      <c r="AB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5"/>
      <c r="DA1273" s="15"/>
      <c r="DB1273" s="15"/>
      <c r="DC1273" s="15"/>
      <c r="DD1273" s="15"/>
    </row>
    <row r="1274" spans="1:108" ht="12.75">
      <c r="A1274" s="15"/>
      <c r="B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X1274" s="15"/>
      <c r="Y1274" s="15"/>
      <c r="Z1274" s="15"/>
      <c r="AA1274" s="15"/>
      <c r="AB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5"/>
      <c r="DA1274" s="15"/>
      <c r="DB1274" s="15"/>
      <c r="DC1274" s="15"/>
      <c r="DD1274" s="15"/>
    </row>
    <row r="1275" spans="1:108" ht="12.75">
      <c r="A1275" s="15"/>
      <c r="B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X1275" s="15"/>
      <c r="Y1275" s="15"/>
      <c r="Z1275" s="15"/>
      <c r="AA1275" s="15"/>
      <c r="AB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5"/>
      <c r="DA1275" s="15"/>
      <c r="DB1275" s="15"/>
      <c r="DC1275" s="15"/>
      <c r="DD1275" s="15"/>
    </row>
    <row r="1276" spans="1:108" ht="12.75">
      <c r="A1276" s="15"/>
      <c r="B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X1276" s="15"/>
      <c r="Y1276" s="15"/>
      <c r="Z1276" s="15"/>
      <c r="AA1276" s="15"/>
      <c r="AB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5"/>
      <c r="DA1276" s="15"/>
      <c r="DB1276" s="15"/>
      <c r="DC1276" s="15"/>
      <c r="DD1276" s="15"/>
    </row>
    <row r="1277" spans="1:108" ht="12.75">
      <c r="A1277" s="15"/>
      <c r="B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X1277" s="15"/>
      <c r="Y1277" s="15"/>
      <c r="Z1277" s="15"/>
      <c r="AA1277" s="15"/>
      <c r="AB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</row>
    <row r="1278" spans="1:108" ht="12.75">
      <c r="A1278" s="15"/>
      <c r="B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X1278" s="15"/>
      <c r="Y1278" s="15"/>
      <c r="Z1278" s="15"/>
      <c r="AA1278" s="15"/>
      <c r="AB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</row>
    <row r="1279" spans="1:108" ht="12.75">
      <c r="A1279" s="15"/>
      <c r="B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X1279" s="15"/>
      <c r="Y1279" s="15"/>
      <c r="Z1279" s="15"/>
      <c r="AA1279" s="15"/>
      <c r="AB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</row>
    <row r="1280" spans="1:108" ht="12.75">
      <c r="A1280" s="15"/>
      <c r="B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X1280" s="15"/>
      <c r="Y1280" s="15"/>
      <c r="Z1280" s="15"/>
      <c r="AA1280" s="15"/>
      <c r="AB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</row>
    <row r="1281" spans="1:108" ht="12.75">
      <c r="A1281" s="15"/>
      <c r="B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X1281" s="15"/>
      <c r="Y1281" s="15"/>
      <c r="Z1281" s="15"/>
      <c r="AA1281" s="15"/>
      <c r="AB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</row>
    <row r="1282" spans="1:108" ht="12.75">
      <c r="A1282" s="15"/>
      <c r="B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X1282" s="15"/>
      <c r="Y1282" s="15"/>
      <c r="Z1282" s="15"/>
      <c r="AA1282" s="15"/>
      <c r="AB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5"/>
      <c r="DC1282" s="15"/>
      <c r="DD1282" s="15"/>
    </row>
    <row r="1283" spans="1:108" ht="12.75">
      <c r="A1283" s="15"/>
      <c r="B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X1283" s="15"/>
      <c r="Y1283" s="15"/>
      <c r="Z1283" s="15"/>
      <c r="AA1283" s="15"/>
      <c r="AB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5"/>
      <c r="DC1283" s="15"/>
      <c r="DD1283" s="15"/>
    </row>
    <row r="1284" spans="1:108" ht="12.75">
      <c r="A1284" s="15"/>
      <c r="B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X1284" s="15"/>
      <c r="Y1284" s="15"/>
      <c r="Z1284" s="15"/>
      <c r="AA1284" s="15"/>
      <c r="AB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5"/>
      <c r="DC1284" s="15"/>
      <c r="DD1284" s="15"/>
    </row>
    <row r="1285" spans="1:108" ht="12.75">
      <c r="A1285" s="15"/>
      <c r="B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X1285" s="15"/>
      <c r="Y1285" s="15"/>
      <c r="Z1285" s="15"/>
      <c r="AA1285" s="15"/>
      <c r="AB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5"/>
      <c r="DC1285" s="15"/>
      <c r="DD1285" s="15"/>
    </row>
    <row r="1286" spans="1:108" ht="12.75">
      <c r="A1286" s="15"/>
      <c r="B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X1286" s="15"/>
      <c r="Y1286" s="15"/>
      <c r="Z1286" s="15"/>
      <c r="AA1286" s="15"/>
      <c r="AB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5"/>
      <c r="DA1286" s="15"/>
      <c r="DB1286" s="15"/>
      <c r="DC1286" s="15"/>
      <c r="DD1286" s="15"/>
    </row>
    <row r="1287" spans="1:108" ht="12.75">
      <c r="A1287" s="15"/>
      <c r="B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X1287" s="15"/>
      <c r="Y1287" s="15"/>
      <c r="Z1287" s="15"/>
      <c r="AA1287" s="15"/>
      <c r="AB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5"/>
      <c r="DA1287" s="15"/>
      <c r="DB1287" s="15"/>
      <c r="DC1287" s="15"/>
      <c r="DD1287" s="15"/>
    </row>
    <row r="1288" spans="1:108" ht="12.75">
      <c r="A1288" s="15"/>
      <c r="B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X1288" s="15"/>
      <c r="Y1288" s="15"/>
      <c r="Z1288" s="15"/>
      <c r="AA1288" s="15"/>
      <c r="AB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5"/>
      <c r="DA1288" s="15"/>
      <c r="DB1288" s="15"/>
      <c r="DC1288" s="15"/>
      <c r="DD1288" s="15"/>
    </row>
    <row r="1289" spans="1:108" ht="12.75">
      <c r="A1289" s="15"/>
      <c r="B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X1289" s="15"/>
      <c r="Y1289" s="15"/>
      <c r="Z1289" s="15"/>
      <c r="AA1289" s="15"/>
      <c r="AB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5"/>
      <c r="DA1289" s="15"/>
      <c r="DB1289" s="15"/>
      <c r="DC1289" s="15"/>
      <c r="DD1289" s="15"/>
    </row>
    <row r="1290" spans="1:108" ht="12.75">
      <c r="A1290" s="15"/>
      <c r="B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X1290" s="15"/>
      <c r="Y1290" s="15"/>
      <c r="Z1290" s="15"/>
      <c r="AA1290" s="15"/>
      <c r="AB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5"/>
      <c r="DC1290" s="15"/>
      <c r="DD1290" s="15"/>
    </row>
    <row r="1291" spans="1:108" ht="12.75">
      <c r="A1291" s="15"/>
      <c r="B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X1291" s="15"/>
      <c r="Y1291" s="15"/>
      <c r="Z1291" s="15"/>
      <c r="AA1291" s="15"/>
      <c r="AB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5"/>
      <c r="DC1291" s="15"/>
      <c r="DD1291" s="15"/>
    </row>
    <row r="1292" spans="1:108" ht="12.75">
      <c r="A1292" s="15"/>
      <c r="B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X1292" s="15"/>
      <c r="Y1292" s="15"/>
      <c r="Z1292" s="15"/>
      <c r="AA1292" s="15"/>
      <c r="AB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/>
      <c r="BF1292" s="15"/>
      <c r="BG1292" s="15"/>
      <c r="BH1292" s="15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5"/>
      <c r="DA1292" s="15"/>
      <c r="DB1292" s="15"/>
      <c r="DC1292" s="15"/>
      <c r="DD1292" s="15"/>
    </row>
    <row r="1293" spans="1:108" ht="12.75">
      <c r="A1293" s="15"/>
      <c r="B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X1293" s="15"/>
      <c r="Y1293" s="15"/>
      <c r="Z1293" s="15"/>
      <c r="AA1293" s="15"/>
      <c r="AB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V1293" s="15"/>
      <c r="AW1293" s="15"/>
      <c r="AX1293" s="15"/>
      <c r="AY1293" s="15"/>
      <c r="AZ1293" s="15"/>
      <c r="BA1293" s="15"/>
      <c r="BB1293" s="15"/>
      <c r="BC1293" s="15"/>
      <c r="BD1293" s="15"/>
      <c r="BE1293" s="15"/>
      <c r="BF1293" s="15"/>
      <c r="BG1293" s="15"/>
      <c r="BH1293" s="15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5"/>
      <c r="DA1293" s="15"/>
      <c r="DB1293" s="15"/>
      <c r="DC1293" s="15"/>
      <c r="DD1293" s="15"/>
    </row>
    <row r="1294" spans="1:108" ht="12.75">
      <c r="A1294" s="15"/>
      <c r="B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X1294" s="15"/>
      <c r="Y1294" s="15"/>
      <c r="Z1294" s="15"/>
      <c r="AA1294" s="15"/>
      <c r="AB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/>
      <c r="BF1294" s="15"/>
      <c r="BG1294" s="15"/>
      <c r="BH1294" s="15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5"/>
      <c r="DA1294" s="15"/>
      <c r="DB1294" s="15"/>
      <c r="DC1294" s="15"/>
      <c r="DD1294" s="15"/>
    </row>
    <row r="1295" spans="1:108" ht="12.75">
      <c r="A1295" s="15"/>
      <c r="B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X1295" s="15"/>
      <c r="Y1295" s="15"/>
      <c r="Z1295" s="15"/>
      <c r="AA1295" s="15"/>
      <c r="AB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/>
      <c r="BF1295" s="15"/>
      <c r="BG1295" s="15"/>
      <c r="BH1295" s="15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5"/>
      <c r="DA1295" s="15"/>
      <c r="DB1295" s="15"/>
      <c r="DC1295" s="15"/>
      <c r="DD1295" s="15"/>
    </row>
    <row r="1296" spans="1:108" ht="12.75">
      <c r="A1296" s="15"/>
      <c r="B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X1296" s="15"/>
      <c r="Y1296" s="15"/>
      <c r="Z1296" s="15"/>
      <c r="AA1296" s="15"/>
      <c r="AB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/>
      <c r="BF1296" s="15"/>
      <c r="BG1296" s="15"/>
      <c r="BH1296" s="15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5"/>
      <c r="DA1296" s="15"/>
      <c r="DB1296" s="15"/>
      <c r="DC1296" s="15"/>
      <c r="DD1296" s="15"/>
    </row>
    <row r="1297" spans="1:108" ht="12.75">
      <c r="A1297" s="15"/>
      <c r="B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X1297" s="15"/>
      <c r="Y1297" s="15"/>
      <c r="Z1297" s="15"/>
      <c r="AA1297" s="15"/>
      <c r="AB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/>
      <c r="BF1297" s="15"/>
      <c r="BG1297" s="15"/>
      <c r="BH1297" s="15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5"/>
      <c r="DA1297" s="15"/>
      <c r="DB1297" s="15"/>
      <c r="DC1297" s="15"/>
      <c r="DD1297" s="15"/>
    </row>
    <row r="1298" spans="1:108" ht="12.75">
      <c r="A1298" s="15"/>
      <c r="B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X1298" s="15"/>
      <c r="Y1298" s="15"/>
      <c r="Z1298" s="15"/>
      <c r="AA1298" s="15"/>
      <c r="AB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/>
      <c r="BF1298" s="15"/>
      <c r="BG1298" s="15"/>
      <c r="BH1298" s="15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5"/>
      <c r="DA1298" s="15"/>
      <c r="DB1298" s="15"/>
      <c r="DC1298" s="15"/>
      <c r="DD1298" s="15"/>
    </row>
    <row r="1299" spans="1:108" ht="12.75">
      <c r="A1299" s="15"/>
      <c r="B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X1299" s="15"/>
      <c r="Y1299" s="15"/>
      <c r="Z1299" s="15"/>
      <c r="AA1299" s="15"/>
      <c r="AB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/>
      <c r="BF1299" s="15"/>
      <c r="BG1299" s="15"/>
      <c r="BH1299" s="15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5"/>
      <c r="DA1299" s="15"/>
      <c r="DB1299" s="15"/>
      <c r="DC1299" s="15"/>
      <c r="DD1299" s="15"/>
    </row>
    <row r="1300" spans="1:108" ht="12.75">
      <c r="A1300" s="15"/>
      <c r="B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X1300" s="15"/>
      <c r="Y1300" s="15"/>
      <c r="Z1300" s="15"/>
      <c r="AA1300" s="15"/>
      <c r="AB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/>
      <c r="BF1300" s="15"/>
      <c r="BG1300" s="15"/>
      <c r="BH1300" s="15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5"/>
      <c r="DA1300" s="15"/>
      <c r="DB1300" s="15"/>
      <c r="DC1300" s="15"/>
      <c r="DD1300" s="15"/>
    </row>
    <row r="1301" spans="1:108" ht="12.75">
      <c r="A1301" s="15"/>
      <c r="B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X1301" s="15"/>
      <c r="Y1301" s="15"/>
      <c r="Z1301" s="15"/>
      <c r="AA1301" s="15"/>
      <c r="AB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/>
      <c r="BF1301" s="15"/>
      <c r="BG1301" s="15"/>
      <c r="BH1301" s="15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5"/>
      <c r="DA1301" s="15"/>
      <c r="DB1301" s="15"/>
      <c r="DC1301" s="15"/>
      <c r="DD1301" s="15"/>
    </row>
    <row r="1302" spans="1:108" ht="12.75">
      <c r="A1302" s="15"/>
      <c r="B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X1302" s="15"/>
      <c r="Y1302" s="15"/>
      <c r="Z1302" s="15"/>
      <c r="AA1302" s="15"/>
      <c r="AB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5"/>
      <c r="DA1302" s="15"/>
      <c r="DB1302" s="15"/>
      <c r="DC1302" s="15"/>
      <c r="DD1302" s="15"/>
    </row>
    <row r="1303" spans="1:108" ht="12.75">
      <c r="A1303" s="15"/>
      <c r="B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X1303" s="15"/>
      <c r="Y1303" s="15"/>
      <c r="Z1303" s="15"/>
      <c r="AA1303" s="15"/>
      <c r="AB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/>
      <c r="BF1303" s="15"/>
      <c r="BG1303" s="15"/>
      <c r="BH1303" s="15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5"/>
      <c r="DA1303" s="15"/>
      <c r="DB1303" s="15"/>
      <c r="DC1303" s="15"/>
      <c r="DD1303" s="15"/>
    </row>
    <row r="1304" spans="1:108" ht="12.75">
      <c r="A1304" s="15"/>
      <c r="B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X1304" s="15"/>
      <c r="Y1304" s="15"/>
      <c r="Z1304" s="15"/>
      <c r="AA1304" s="15"/>
      <c r="AB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V1304" s="15"/>
      <c r="AW1304" s="15"/>
      <c r="AX1304" s="15"/>
      <c r="AY1304" s="15"/>
      <c r="AZ1304" s="15"/>
      <c r="BA1304" s="15"/>
      <c r="BB1304" s="15"/>
      <c r="BC1304" s="15"/>
      <c r="BD1304" s="15"/>
      <c r="BE1304" s="15"/>
      <c r="BF1304" s="15"/>
      <c r="BG1304" s="15"/>
      <c r="BH1304" s="15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5"/>
      <c r="DA1304" s="15"/>
      <c r="DB1304" s="15"/>
      <c r="DC1304" s="15"/>
      <c r="DD1304" s="15"/>
    </row>
    <row r="1305" spans="1:108" ht="12.75">
      <c r="A1305" s="15"/>
      <c r="B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X1305" s="15"/>
      <c r="Y1305" s="15"/>
      <c r="Z1305" s="15"/>
      <c r="AA1305" s="15"/>
      <c r="AB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/>
      <c r="BF1305" s="15"/>
      <c r="BG1305" s="15"/>
      <c r="BH1305" s="15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5"/>
      <c r="DA1305" s="15"/>
      <c r="DB1305" s="15"/>
      <c r="DC1305" s="15"/>
      <c r="DD1305" s="15"/>
    </row>
    <row r="1306" spans="1:108" ht="12.75">
      <c r="A1306" s="15"/>
      <c r="B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X1306" s="15"/>
      <c r="Y1306" s="15"/>
      <c r="Z1306" s="15"/>
      <c r="AA1306" s="15"/>
      <c r="AB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/>
      <c r="BF1306" s="15"/>
      <c r="BG1306" s="15"/>
      <c r="BH1306" s="15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5"/>
      <c r="DA1306" s="15"/>
      <c r="DB1306" s="15"/>
      <c r="DC1306" s="15"/>
      <c r="DD1306" s="15"/>
    </row>
    <row r="1307" spans="1:108" ht="12.75">
      <c r="A1307" s="15"/>
      <c r="B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X1307" s="15"/>
      <c r="Y1307" s="15"/>
      <c r="Z1307" s="15"/>
      <c r="AA1307" s="15"/>
      <c r="AB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A1307" s="15"/>
      <c r="DB1307" s="15"/>
      <c r="DC1307" s="15"/>
      <c r="DD1307" s="15"/>
    </row>
    <row r="1308" spans="1:108" ht="12.75">
      <c r="A1308" s="15"/>
      <c r="B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X1308" s="15"/>
      <c r="Y1308" s="15"/>
      <c r="Z1308" s="15"/>
      <c r="AA1308" s="15"/>
      <c r="AB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5"/>
      <c r="DC1308" s="15"/>
      <c r="DD1308" s="15"/>
    </row>
    <row r="1309" spans="1:108" ht="12.75">
      <c r="A1309" s="15"/>
      <c r="B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X1309" s="15"/>
      <c r="Y1309" s="15"/>
      <c r="Z1309" s="15"/>
      <c r="AA1309" s="15"/>
      <c r="AB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/>
      <c r="BF1309" s="15"/>
      <c r="BG1309" s="15"/>
      <c r="BH1309" s="15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5"/>
      <c r="DA1309" s="15"/>
      <c r="DB1309" s="15"/>
      <c r="DC1309" s="15"/>
      <c r="DD1309" s="15"/>
    </row>
    <row r="1310" spans="1:108" ht="12.75">
      <c r="A1310" s="15"/>
      <c r="B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X1310" s="15"/>
      <c r="Y1310" s="15"/>
      <c r="Z1310" s="15"/>
      <c r="AA1310" s="15"/>
      <c r="AB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/>
      <c r="BF1310" s="15"/>
      <c r="BG1310" s="15"/>
      <c r="BH1310" s="15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5"/>
      <c r="DA1310" s="15"/>
      <c r="DB1310" s="15"/>
      <c r="DC1310" s="15"/>
      <c r="DD1310" s="15"/>
    </row>
    <row r="1311" spans="1:108" ht="12.75">
      <c r="A1311" s="15"/>
      <c r="B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X1311" s="15"/>
      <c r="Y1311" s="15"/>
      <c r="Z1311" s="15"/>
      <c r="AA1311" s="15"/>
      <c r="AB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/>
      <c r="BF1311" s="15"/>
      <c r="BG1311" s="15"/>
      <c r="BH1311" s="15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5"/>
      <c r="DA1311" s="15"/>
      <c r="DB1311" s="15"/>
      <c r="DC1311" s="15"/>
      <c r="DD1311" s="15"/>
    </row>
    <row r="1312" spans="1:108" ht="12.75">
      <c r="A1312" s="15"/>
      <c r="B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X1312" s="15"/>
      <c r="Y1312" s="15"/>
      <c r="Z1312" s="15"/>
      <c r="AA1312" s="15"/>
      <c r="AB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/>
      <c r="BF1312" s="15"/>
      <c r="BG1312" s="15"/>
      <c r="BH1312" s="15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5"/>
      <c r="DA1312" s="15"/>
      <c r="DB1312" s="15"/>
      <c r="DC1312" s="15"/>
      <c r="DD1312" s="15"/>
    </row>
    <row r="1313" spans="1:108" ht="12.75">
      <c r="A1313" s="15"/>
      <c r="B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X1313" s="15"/>
      <c r="Y1313" s="15"/>
      <c r="Z1313" s="15"/>
      <c r="AA1313" s="15"/>
      <c r="AB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/>
      <c r="BF1313" s="15"/>
      <c r="BG1313" s="15"/>
      <c r="BH1313" s="15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5"/>
      <c r="DA1313" s="15"/>
      <c r="DB1313" s="15"/>
      <c r="DC1313" s="15"/>
      <c r="DD1313" s="15"/>
    </row>
    <row r="1314" spans="1:108" ht="12.75">
      <c r="A1314" s="15"/>
      <c r="B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X1314" s="15"/>
      <c r="Y1314" s="15"/>
      <c r="Z1314" s="15"/>
      <c r="AA1314" s="15"/>
      <c r="AB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/>
      <c r="BF1314" s="15"/>
      <c r="BG1314" s="15"/>
      <c r="BH1314" s="15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5"/>
      <c r="DA1314" s="15"/>
      <c r="DB1314" s="15"/>
      <c r="DC1314" s="15"/>
      <c r="DD1314" s="15"/>
    </row>
    <row r="1315" spans="1:108" ht="12.75">
      <c r="A1315" s="15"/>
      <c r="B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X1315" s="15"/>
      <c r="Y1315" s="15"/>
      <c r="Z1315" s="15"/>
      <c r="AA1315" s="15"/>
      <c r="AB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/>
      <c r="BF1315" s="15"/>
      <c r="BG1315" s="15"/>
      <c r="BH1315" s="15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5"/>
      <c r="DA1315" s="15"/>
      <c r="DB1315" s="15"/>
      <c r="DC1315" s="15"/>
      <c r="DD1315" s="15"/>
    </row>
    <row r="1316" spans="1:108" ht="12.75">
      <c r="A1316" s="15"/>
      <c r="B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X1316" s="15"/>
      <c r="Y1316" s="15"/>
      <c r="Z1316" s="15"/>
      <c r="AA1316" s="15"/>
      <c r="AB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V1316" s="15"/>
      <c r="AW1316" s="15"/>
      <c r="AX1316" s="15"/>
      <c r="AY1316" s="15"/>
      <c r="AZ1316" s="15"/>
      <c r="BA1316" s="15"/>
      <c r="BB1316" s="15"/>
      <c r="BC1316" s="15"/>
      <c r="BD1316" s="15"/>
      <c r="BE1316" s="15"/>
      <c r="BF1316" s="15"/>
      <c r="BG1316" s="15"/>
      <c r="BH1316" s="15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5"/>
      <c r="DA1316" s="15"/>
      <c r="DB1316" s="15"/>
      <c r="DC1316" s="15"/>
      <c r="DD1316" s="15"/>
    </row>
    <row r="1317" spans="1:108" ht="12.75">
      <c r="A1317" s="15"/>
      <c r="B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X1317" s="15"/>
      <c r="Y1317" s="15"/>
      <c r="Z1317" s="15"/>
      <c r="AA1317" s="15"/>
      <c r="AB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/>
      <c r="BF1317" s="15"/>
      <c r="BG1317" s="15"/>
      <c r="BH1317" s="15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5"/>
      <c r="DA1317" s="15"/>
      <c r="DB1317" s="15"/>
      <c r="DC1317" s="15"/>
      <c r="DD1317" s="15"/>
    </row>
    <row r="1318" spans="1:108" ht="12.75">
      <c r="A1318" s="15"/>
      <c r="B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X1318" s="15"/>
      <c r="Y1318" s="15"/>
      <c r="Z1318" s="15"/>
      <c r="AA1318" s="15"/>
      <c r="AB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/>
      <c r="BF1318" s="15"/>
      <c r="BG1318" s="15"/>
      <c r="BH1318" s="15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5"/>
      <c r="DA1318" s="15"/>
      <c r="DB1318" s="15"/>
      <c r="DC1318" s="15"/>
      <c r="DD1318" s="15"/>
    </row>
    <row r="1319" spans="1:108" ht="12.75">
      <c r="A1319" s="15"/>
      <c r="B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X1319" s="15"/>
      <c r="Y1319" s="15"/>
      <c r="Z1319" s="15"/>
      <c r="AA1319" s="15"/>
      <c r="AB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/>
      <c r="BF1319" s="15"/>
      <c r="BG1319" s="15"/>
      <c r="BH1319" s="15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5"/>
      <c r="DA1319" s="15"/>
      <c r="DB1319" s="15"/>
      <c r="DC1319" s="15"/>
      <c r="DD1319" s="15"/>
    </row>
    <row r="1320" spans="1:108" ht="12.75">
      <c r="A1320" s="15"/>
      <c r="B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X1320" s="15"/>
      <c r="Y1320" s="15"/>
      <c r="Z1320" s="15"/>
      <c r="AA1320" s="15"/>
      <c r="AB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/>
      <c r="BF1320" s="15"/>
      <c r="BG1320" s="15"/>
      <c r="BH1320" s="15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5"/>
      <c r="DA1320" s="15"/>
      <c r="DB1320" s="15"/>
      <c r="DC1320" s="15"/>
      <c r="DD1320" s="15"/>
    </row>
    <row r="1321" spans="1:108" ht="12.75">
      <c r="A1321" s="15"/>
      <c r="B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X1321" s="15"/>
      <c r="Y1321" s="15"/>
      <c r="Z1321" s="15"/>
      <c r="AA1321" s="15"/>
      <c r="AB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/>
      <c r="BF1321" s="15"/>
      <c r="BG1321" s="15"/>
      <c r="BH1321" s="15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5"/>
      <c r="DA1321" s="15"/>
      <c r="DB1321" s="15"/>
      <c r="DC1321" s="15"/>
      <c r="DD1321" s="15"/>
    </row>
    <row r="1322" spans="1:108" ht="12.75">
      <c r="A1322" s="15"/>
      <c r="B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X1322" s="15"/>
      <c r="Y1322" s="15"/>
      <c r="Z1322" s="15"/>
      <c r="AA1322" s="15"/>
      <c r="AB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V1322" s="15"/>
      <c r="AW1322" s="15"/>
      <c r="AX1322" s="15"/>
      <c r="AY1322" s="15"/>
      <c r="AZ1322" s="15"/>
      <c r="BA1322" s="15"/>
      <c r="BB1322" s="15"/>
      <c r="BC1322" s="15"/>
      <c r="BD1322" s="15"/>
      <c r="BE1322" s="15"/>
      <c r="BF1322" s="15"/>
      <c r="BG1322" s="15"/>
      <c r="BH1322" s="15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  <c r="CZ1322" s="15"/>
      <c r="DA1322" s="15"/>
      <c r="DB1322" s="15"/>
      <c r="DC1322" s="15"/>
      <c r="DD1322" s="15"/>
    </row>
    <row r="1323" spans="1:108" ht="12.75">
      <c r="A1323" s="15"/>
      <c r="B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X1323" s="15"/>
      <c r="Y1323" s="15"/>
      <c r="Z1323" s="15"/>
      <c r="AA1323" s="15"/>
      <c r="AB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V1323" s="15"/>
      <c r="AW1323" s="15"/>
      <c r="AX1323" s="15"/>
      <c r="AY1323" s="15"/>
      <c r="AZ1323" s="15"/>
      <c r="BA1323" s="15"/>
      <c r="BB1323" s="15"/>
      <c r="BC1323" s="15"/>
      <c r="BD1323" s="15"/>
      <c r="BE1323" s="15"/>
      <c r="BF1323" s="15"/>
      <c r="BG1323" s="15"/>
      <c r="BH1323" s="15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5"/>
      <c r="CY1323" s="15"/>
      <c r="CZ1323" s="15"/>
      <c r="DA1323" s="15"/>
      <c r="DB1323" s="15"/>
      <c r="DC1323" s="15"/>
      <c r="DD1323" s="15"/>
    </row>
    <row r="1324" spans="1:108" ht="12.75">
      <c r="A1324" s="15"/>
      <c r="B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X1324" s="15"/>
      <c r="Y1324" s="15"/>
      <c r="Z1324" s="15"/>
      <c r="AA1324" s="15"/>
      <c r="AB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V1324" s="15"/>
      <c r="AW1324" s="15"/>
      <c r="AX1324" s="15"/>
      <c r="AY1324" s="15"/>
      <c r="AZ1324" s="15"/>
      <c r="BA1324" s="15"/>
      <c r="BB1324" s="15"/>
      <c r="BC1324" s="15"/>
      <c r="BD1324" s="15"/>
      <c r="BE1324" s="15"/>
      <c r="BF1324" s="15"/>
      <c r="BG1324" s="15"/>
      <c r="BH1324" s="15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5"/>
      <c r="CY1324" s="15"/>
      <c r="CZ1324" s="15"/>
      <c r="DA1324" s="15"/>
      <c r="DB1324" s="15"/>
      <c r="DC1324" s="15"/>
      <c r="DD1324" s="15"/>
    </row>
    <row r="1325" spans="1:108" ht="12.75">
      <c r="A1325" s="15"/>
      <c r="B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X1325" s="15"/>
      <c r="Y1325" s="15"/>
      <c r="Z1325" s="15"/>
      <c r="AA1325" s="15"/>
      <c r="AB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V1325" s="15"/>
      <c r="AW1325" s="15"/>
      <c r="AX1325" s="15"/>
      <c r="AY1325" s="15"/>
      <c r="AZ1325" s="15"/>
      <c r="BA1325" s="15"/>
      <c r="BB1325" s="15"/>
      <c r="BC1325" s="15"/>
      <c r="BD1325" s="15"/>
      <c r="BE1325" s="15"/>
      <c r="BF1325" s="15"/>
      <c r="BG1325" s="15"/>
      <c r="BH1325" s="15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5"/>
      <c r="CY1325" s="15"/>
      <c r="CZ1325" s="15"/>
      <c r="DA1325" s="15"/>
      <c r="DB1325" s="15"/>
      <c r="DC1325" s="15"/>
      <c r="DD1325" s="15"/>
    </row>
    <row r="1326" spans="1:108" ht="12.75">
      <c r="A1326" s="15"/>
      <c r="B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X1326" s="15"/>
      <c r="Y1326" s="15"/>
      <c r="Z1326" s="15"/>
      <c r="AA1326" s="15"/>
      <c r="AB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V1326" s="15"/>
      <c r="AW1326" s="15"/>
      <c r="AX1326" s="15"/>
      <c r="AY1326" s="15"/>
      <c r="AZ1326" s="15"/>
      <c r="BA1326" s="15"/>
      <c r="BB1326" s="15"/>
      <c r="BC1326" s="15"/>
      <c r="BD1326" s="15"/>
      <c r="BE1326" s="15"/>
      <c r="BF1326" s="15"/>
      <c r="BG1326" s="15"/>
      <c r="BH1326" s="15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5"/>
      <c r="CY1326" s="15"/>
      <c r="CZ1326" s="15"/>
      <c r="DA1326" s="15"/>
      <c r="DB1326" s="15"/>
      <c r="DC1326" s="15"/>
      <c r="DD1326" s="15"/>
    </row>
    <row r="1327" spans="1:108" ht="12.75">
      <c r="A1327" s="15"/>
      <c r="B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X1327" s="15"/>
      <c r="Y1327" s="15"/>
      <c r="Z1327" s="15"/>
      <c r="AA1327" s="15"/>
      <c r="AB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V1327" s="15"/>
      <c r="AW1327" s="15"/>
      <c r="AX1327" s="15"/>
      <c r="AY1327" s="15"/>
      <c r="AZ1327" s="15"/>
      <c r="BA1327" s="15"/>
      <c r="BB1327" s="15"/>
      <c r="BC1327" s="15"/>
      <c r="BD1327" s="15"/>
      <c r="BE1327" s="15"/>
      <c r="BF1327" s="15"/>
      <c r="BG1327" s="15"/>
      <c r="BH1327" s="15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5"/>
      <c r="CU1327" s="15"/>
      <c r="CV1327" s="15"/>
      <c r="CW1327" s="15"/>
      <c r="CX1327" s="15"/>
      <c r="CY1327" s="15"/>
      <c r="CZ1327" s="15"/>
      <c r="DA1327" s="15"/>
      <c r="DB1327" s="15"/>
      <c r="DC1327" s="15"/>
      <c r="DD1327" s="15"/>
    </row>
    <row r="1328" spans="1:108" ht="12.75">
      <c r="A1328" s="15"/>
      <c r="B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X1328" s="15"/>
      <c r="Y1328" s="15"/>
      <c r="Z1328" s="15"/>
      <c r="AA1328" s="15"/>
      <c r="AB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/>
      <c r="BF1328" s="15"/>
      <c r="BG1328" s="15"/>
      <c r="BH1328" s="15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  <c r="CZ1328" s="15"/>
      <c r="DA1328" s="15"/>
      <c r="DB1328" s="15"/>
      <c r="DC1328" s="15"/>
      <c r="DD1328" s="15"/>
    </row>
    <row r="1329" spans="1:108" ht="12.75">
      <c r="A1329" s="15"/>
      <c r="B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X1329" s="15"/>
      <c r="Y1329" s="15"/>
      <c r="Z1329" s="15"/>
      <c r="AA1329" s="15"/>
      <c r="AB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/>
      <c r="BF1329" s="15"/>
      <c r="BG1329" s="15"/>
      <c r="BH1329" s="15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  <c r="CZ1329" s="15"/>
      <c r="DA1329" s="15"/>
      <c r="DB1329" s="15"/>
      <c r="DC1329" s="15"/>
      <c r="DD1329" s="15"/>
    </row>
    <row r="1330" spans="1:108" ht="12.75">
      <c r="A1330" s="15"/>
      <c r="B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X1330" s="15"/>
      <c r="Y1330" s="15"/>
      <c r="Z1330" s="15"/>
      <c r="AA1330" s="15"/>
      <c r="AB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V1330" s="15"/>
      <c r="AW1330" s="15"/>
      <c r="AX1330" s="15"/>
      <c r="AY1330" s="15"/>
      <c r="AZ1330" s="15"/>
      <c r="BA1330" s="15"/>
      <c r="BB1330" s="15"/>
      <c r="BC1330" s="15"/>
      <c r="BD1330" s="15"/>
      <c r="BE1330" s="15"/>
      <c r="BF1330" s="15"/>
      <c r="BG1330" s="15"/>
      <c r="BH1330" s="15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5"/>
      <c r="CY1330" s="15"/>
      <c r="CZ1330" s="15"/>
      <c r="DA1330" s="15"/>
      <c r="DB1330" s="15"/>
      <c r="DC1330" s="15"/>
      <c r="DD1330" s="15"/>
    </row>
    <row r="1331" spans="1:108" ht="12.75">
      <c r="A1331" s="15"/>
      <c r="B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X1331" s="15"/>
      <c r="Y1331" s="15"/>
      <c r="Z1331" s="15"/>
      <c r="AA1331" s="15"/>
      <c r="AB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V1331" s="15"/>
      <c r="AW1331" s="15"/>
      <c r="AX1331" s="15"/>
      <c r="AY1331" s="15"/>
      <c r="AZ1331" s="15"/>
      <c r="BA1331" s="15"/>
      <c r="BB1331" s="15"/>
      <c r="BC1331" s="15"/>
      <c r="BD1331" s="15"/>
      <c r="BE1331" s="15"/>
      <c r="BF1331" s="15"/>
      <c r="BG1331" s="15"/>
      <c r="BH1331" s="15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5"/>
      <c r="CU1331" s="15"/>
      <c r="CV1331" s="15"/>
      <c r="CW1331" s="15"/>
      <c r="CX1331" s="15"/>
      <c r="CY1331" s="15"/>
      <c r="CZ1331" s="15"/>
      <c r="DA1331" s="15"/>
      <c r="DB1331" s="15"/>
      <c r="DC1331" s="15"/>
      <c r="DD1331" s="15"/>
    </row>
    <row r="1332" spans="1:108" ht="12.75">
      <c r="A1332" s="15"/>
      <c r="B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X1332" s="15"/>
      <c r="Y1332" s="15"/>
      <c r="Z1332" s="15"/>
      <c r="AA1332" s="15"/>
      <c r="AB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V1332" s="15"/>
      <c r="AW1332" s="15"/>
      <c r="AX1332" s="15"/>
      <c r="AY1332" s="15"/>
      <c r="AZ1332" s="15"/>
      <c r="BA1332" s="15"/>
      <c r="BB1332" s="15"/>
      <c r="BC1332" s="15"/>
      <c r="BD1332" s="15"/>
      <c r="BE1332" s="15"/>
      <c r="BF1332" s="15"/>
      <c r="BG1332" s="15"/>
      <c r="BH1332" s="15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5"/>
      <c r="CY1332" s="15"/>
      <c r="CZ1332" s="15"/>
      <c r="DA1332" s="15"/>
      <c r="DB1332" s="15"/>
      <c r="DC1332" s="15"/>
      <c r="DD1332" s="15"/>
    </row>
    <row r="1333" spans="1:108" ht="12.75">
      <c r="A1333" s="15"/>
      <c r="B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X1333" s="15"/>
      <c r="Y1333" s="15"/>
      <c r="Z1333" s="15"/>
      <c r="AA1333" s="15"/>
      <c r="AB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V1333" s="15"/>
      <c r="AW1333" s="15"/>
      <c r="AX1333" s="15"/>
      <c r="AY1333" s="15"/>
      <c r="AZ1333" s="15"/>
      <c r="BA1333" s="15"/>
      <c r="BB1333" s="15"/>
      <c r="BC1333" s="15"/>
      <c r="BD1333" s="15"/>
      <c r="BE1333" s="15"/>
      <c r="BF1333" s="15"/>
      <c r="BG1333" s="15"/>
      <c r="BH1333" s="15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5"/>
      <c r="CU1333" s="15"/>
      <c r="CV1333" s="15"/>
      <c r="CW1333" s="15"/>
      <c r="CX1333" s="15"/>
      <c r="CY1333" s="15"/>
      <c r="CZ1333" s="15"/>
      <c r="DA1333" s="15"/>
      <c r="DB1333" s="15"/>
      <c r="DC1333" s="15"/>
      <c r="DD1333" s="15"/>
    </row>
    <row r="1334" spans="1:108" ht="12.75">
      <c r="A1334" s="15"/>
      <c r="B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X1334" s="15"/>
      <c r="Y1334" s="15"/>
      <c r="Z1334" s="15"/>
      <c r="AA1334" s="15"/>
      <c r="AB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V1334" s="15"/>
      <c r="AW1334" s="15"/>
      <c r="AX1334" s="15"/>
      <c r="AY1334" s="15"/>
      <c r="AZ1334" s="15"/>
      <c r="BA1334" s="15"/>
      <c r="BB1334" s="15"/>
      <c r="BC1334" s="15"/>
      <c r="BD1334" s="15"/>
      <c r="BE1334" s="15"/>
      <c r="BF1334" s="15"/>
      <c r="BG1334" s="15"/>
      <c r="BH1334" s="15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5"/>
      <c r="CY1334" s="15"/>
      <c r="CZ1334" s="15"/>
      <c r="DA1334" s="15"/>
      <c r="DB1334" s="15"/>
      <c r="DC1334" s="15"/>
      <c r="DD1334" s="15"/>
    </row>
    <row r="1335" spans="1:108" ht="12.75">
      <c r="A1335" s="15"/>
      <c r="B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X1335" s="15"/>
      <c r="Y1335" s="15"/>
      <c r="Z1335" s="15"/>
      <c r="AA1335" s="15"/>
      <c r="AB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V1335" s="15"/>
      <c r="AW1335" s="15"/>
      <c r="AX1335" s="15"/>
      <c r="AY1335" s="15"/>
      <c r="AZ1335" s="15"/>
      <c r="BA1335" s="15"/>
      <c r="BB1335" s="15"/>
      <c r="BC1335" s="15"/>
      <c r="BD1335" s="15"/>
      <c r="BE1335" s="15"/>
      <c r="BF1335" s="15"/>
      <c r="BG1335" s="15"/>
      <c r="BH1335" s="15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5"/>
      <c r="CU1335" s="15"/>
      <c r="CV1335" s="15"/>
      <c r="CW1335" s="15"/>
      <c r="CX1335" s="15"/>
      <c r="CY1335" s="15"/>
      <c r="CZ1335" s="15"/>
      <c r="DA1335" s="15"/>
      <c r="DB1335" s="15"/>
      <c r="DC1335" s="15"/>
      <c r="DD1335" s="15"/>
    </row>
    <row r="1336" spans="1:108" ht="12.75">
      <c r="A1336" s="15"/>
      <c r="B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X1336" s="15"/>
      <c r="Y1336" s="15"/>
      <c r="Z1336" s="15"/>
      <c r="AA1336" s="15"/>
      <c r="AB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V1336" s="15"/>
      <c r="AW1336" s="15"/>
      <c r="AX1336" s="15"/>
      <c r="AY1336" s="15"/>
      <c r="AZ1336" s="15"/>
      <c r="BA1336" s="15"/>
      <c r="BB1336" s="15"/>
      <c r="BC1336" s="15"/>
      <c r="BD1336" s="15"/>
      <c r="BE1336" s="15"/>
      <c r="BF1336" s="15"/>
      <c r="BG1336" s="15"/>
      <c r="BH1336" s="15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5"/>
      <c r="CY1336" s="15"/>
      <c r="CZ1336" s="15"/>
      <c r="DA1336" s="15"/>
      <c r="DB1336" s="15"/>
      <c r="DC1336" s="15"/>
      <c r="DD1336" s="15"/>
    </row>
    <row r="1337" spans="1:108" ht="12.75">
      <c r="A1337" s="15"/>
      <c r="B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X1337" s="15"/>
      <c r="Y1337" s="15"/>
      <c r="Z1337" s="15"/>
      <c r="AA1337" s="15"/>
      <c r="AB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V1337" s="15"/>
      <c r="AW1337" s="15"/>
      <c r="AX1337" s="15"/>
      <c r="AY1337" s="15"/>
      <c r="AZ1337" s="15"/>
      <c r="BA1337" s="15"/>
      <c r="BB1337" s="15"/>
      <c r="BC1337" s="15"/>
      <c r="BD1337" s="15"/>
      <c r="BE1337" s="15"/>
      <c r="BF1337" s="15"/>
      <c r="BG1337" s="15"/>
      <c r="BH1337" s="15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5"/>
      <c r="CY1337" s="15"/>
      <c r="CZ1337" s="15"/>
      <c r="DA1337" s="15"/>
      <c r="DB1337" s="15"/>
      <c r="DC1337" s="15"/>
      <c r="DD1337" s="15"/>
    </row>
    <row r="1338" spans="1:108" ht="12.75">
      <c r="A1338" s="15"/>
      <c r="B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X1338" s="15"/>
      <c r="Y1338" s="15"/>
      <c r="Z1338" s="15"/>
      <c r="AA1338" s="15"/>
      <c r="AB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V1338" s="15"/>
      <c r="AW1338" s="15"/>
      <c r="AX1338" s="15"/>
      <c r="AY1338" s="15"/>
      <c r="AZ1338" s="15"/>
      <c r="BA1338" s="15"/>
      <c r="BB1338" s="15"/>
      <c r="BC1338" s="15"/>
      <c r="BD1338" s="15"/>
      <c r="BE1338" s="15"/>
      <c r="BF1338" s="15"/>
      <c r="BG1338" s="15"/>
      <c r="BH1338" s="15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5"/>
      <c r="CY1338" s="15"/>
      <c r="CZ1338" s="15"/>
      <c r="DA1338" s="15"/>
      <c r="DB1338" s="15"/>
      <c r="DC1338" s="15"/>
      <c r="DD1338" s="15"/>
    </row>
    <row r="1339" spans="1:108" ht="12.75">
      <c r="A1339" s="15"/>
      <c r="B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X1339" s="15"/>
      <c r="Y1339" s="15"/>
      <c r="Z1339" s="15"/>
      <c r="AA1339" s="15"/>
      <c r="AB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5"/>
      <c r="BF1339" s="15"/>
      <c r="BG1339" s="15"/>
      <c r="BH1339" s="15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5"/>
      <c r="CY1339" s="15"/>
      <c r="CZ1339" s="15"/>
      <c r="DA1339" s="15"/>
      <c r="DB1339" s="15"/>
      <c r="DC1339" s="15"/>
      <c r="DD1339" s="15"/>
    </row>
    <row r="1340" spans="1:108" ht="12.75">
      <c r="A1340" s="15"/>
      <c r="B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X1340" s="15"/>
      <c r="Y1340" s="15"/>
      <c r="Z1340" s="15"/>
      <c r="AA1340" s="15"/>
      <c r="AB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/>
      <c r="BF1340" s="15"/>
      <c r="BG1340" s="15"/>
      <c r="BH1340" s="15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5"/>
      <c r="CY1340" s="15"/>
      <c r="CZ1340" s="15"/>
      <c r="DA1340" s="15"/>
      <c r="DB1340" s="15"/>
      <c r="DC1340" s="15"/>
      <c r="DD1340" s="15"/>
    </row>
    <row r="1341" spans="1:108" ht="12.75">
      <c r="A1341" s="15"/>
      <c r="B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X1341" s="15"/>
      <c r="Y1341" s="15"/>
      <c r="Z1341" s="15"/>
      <c r="AA1341" s="15"/>
      <c r="AB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/>
      <c r="BF1341" s="15"/>
      <c r="BG1341" s="15"/>
      <c r="BH1341" s="15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5"/>
      <c r="CY1341" s="15"/>
      <c r="CZ1341" s="15"/>
      <c r="DA1341" s="15"/>
      <c r="DB1341" s="15"/>
      <c r="DC1341" s="15"/>
      <c r="DD1341" s="15"/>
    </row>
    <row r="1342" spans="1:108" ht="12.75">
      <c r="A1342" s="15"/>
      <c r="B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X1342" s="15"/>
      <c r="Y1342" s="15"/>
      <c r="Z1342" s="15"/>
      <c r="AA1342" s="15"/>
      <c r="AB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  <c r="CZ1342" s="15"/>
      <c r="DA1342" s="15"/>
      <c r="DB1342" s="15"/>
      <c r="DC1342" s="15"/>
      <c r="DD1342" s="15"/>
    </row>
    <row r="1343" spans="1:108" ht="12.75">
      <c r="A1343" s="15"/>
      <c r="B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X1343" s="15"/>
      <c r="Y1343" s="15"/>
      <c r="Z1343" s="15"/>
      <c r="AA1343" s="15"/>
      <c r="AB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/>
      <c r="BF1343" s="15"/>
      <c r="BG1343" s="15"/>
      <c r="BH1343" s="15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5"/>
      <c r="CY1343" s="15"/>
      <c r="CZ1343" s="15"/>
      <c r="DA1343" s="15"/>
      <c r="DB1343" s="15"/>
      <c r="DC1343" s="15"/>
      <c r="DD1343" s="15"/>
    </row>
    <row r="1344" spans="1:108" ht="12.75">
      <c r="A1344" s="15"/>
      <c r="B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X1344" s="15"/>
      <c r="Y1344" s="15"/>
      <c r="Z1344" s="15"/>
      <c r="AA1344" s="15"/>
      <c r="AB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/>
      <c r="BF1344" s="15"/>
      <c r="BG1344" s="15"/>
      <c r="BH1344" s="15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5"/>
      <c r="CU1344" s="15"/>
      <c r="CV1344" s="15"/>
      <c r="CW1344" s="15"/>
      <c r="CX1344" s="15"/>
      <c r="CY1344" s="15"/>
      <c r="CZ1344" s="15"/>
      <c r="DA1344" s="15"/>
      <c r="DB1344" s="15"/>
      <c r="DC1344" s="15"/>
      <c r="DD1344" s="15"/>
    </row>
    <row r="1345" spans="1:108" ht="12.75">
      <c r="A1345" s="15"/>
      <c r="B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X1345" s="15"/>
      <c r="Y1345" s="15"/>
      <c r="Z1345" s="15"/>
      <c r="AA1345" s="15"/>
      <c r="AB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/>
      <c r="BF1345" s="15"/>
      <c r="BG1345" s="15"/>
      <c r="BH1345" s="15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5"/>
      <c r="CY1345" s="15"/>
      <c r="CZ1345" s="15"/>
      <c r="DA1345" s="15"/>
      <c r="DB1345" s="15"/>
      <c r="DC1345" s="15"/>
      <c r="DD1345" s="15"/>
    </row>
    <row r="1346" spans="1:108" ht="12.75">
      <c r="A1346" s="15"/>
      <c r="B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X1346" s="15"/>
      <c r="Y1346" s="15"/>
      <c r="Z1346" s="15"/>
      <c r="AA1346" s="15"/>
      <c r="AB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/>
      <c r="BF1346" s="15"/>
      <c r="BG1346" s="15"/>
      <c r="BH1346" s="15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5"/>
      <c r="CU1346" s="15"/>
      <c r="CV1346" s="15"/>
      <c r="CW1346" s="15"/>
      <c r="CX1346" s="15"/>
      <c r="CY1346" s="15"/>
      <c r="CZ1346" s="15"/>
      <c r="DA1346" s="15"/>
      <c r="DB1346" s="15"/>
      <c r="DC1346" s="15"/>
      <c r="DD1346" s="15"/>
    </row>
    <row r="1347" spans="1:108" ht="12.75">
      <c r="A1347" s="15"/>
      <c r="B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X1347" s="15"/>
      <c r="Y1347" s="15"/>
      <c r="Z1347" s="15"/>
      <c r="AA1347" s="15"/>
      <c r="AB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/>
      <c r="BF1347" s="15"/>
      <c r="BG1347" s="15"/>
      <c r="BH1347" s="15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5"/>
      <c r="CY1347" s="15"/>
      <c r="CZ1347" s="15"/>
      <c r="DA1347" s="15"/>
      <c r="DB1347" s="15"/>
      <c r="DC1347" s="15"/>
      <c r="DD1347" s="15"/>
    </row>
    <row r="1348" spans="1:108" ht="12.75">
      <c r="A1348" s="15"/>
      <c r="B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X1348" s="15"/>
      <c r="Y1348" s="15"/>
      <c r="Z1348" s="15"/>
      <c r="AA1348" s="15"/>
      <c r="AB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/>
      <c r="BF1348" s="15"/>
      <c r="BG1348" s="15"/>
      <c r="BH1348" s="15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5"/>
      <c r="CY1348" s="15"/>
      <c r="CZ1348" s="15"/>
      <c r="DA1348" s="15"/>
      <c r="DB1348" s="15"/>
      <c r="DC1348" s="15"/>
      <c r="DD1348" s="15"/>
    </row>
    <row r="1349" spans="1:108" ht="12.75">
      <c r="A1349" s="15"/>
      <c r="B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X1349" s="15"/>
      <c r="Y1349" s="15"/>
      <c r="Z1349" s="15"/>
      <c r="AA1349" s="15"/>
      <c r="AB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5"/>
      <c r="BF1349" s="15"/>
      <c r="BG1349" s="15"/>
      <c r="BH1349" s="15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5"/>
      <c r="CY1349" s="15"/>
      <c r="CZ1349" s="15"/>
      <c r="DA1349" s="15"/>
      <c r="DB1349" s="15"/>
      <c r="DC1349" s="15"/>
      <c r="DD1349" s="15"/>
    </row>
    <row r="1350" spans="1:108" ht="12.75">
      <c r="A1350" s="15"/>
      <c r="B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X1350" s="15"/>
      <c r="Y1350" s="15"/>
      <c r="Z1350" s="15"/>
      <c r="AA1350" s="15"/>
      <c r="AB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/>
      <c r="BF1350" s="15"/>
      <c r="BG1350" s="15"/>
      <c r="BH1350" s="15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5"/>
      <c r="CU1350" s="15"/>
      <c r="CV1350" s="15"/>
      <c r="CW1350" s="15"/>
      <c r="CX1350" s="15"/>
      <c r="CY1350" s="15"/>
      <c r="CZ1350" s="15"/>
      <c r="DA1350" s="15"/>
      <c r="DB1350" s="15"/>
      <c r="DC1350" s="15"/>
      <c r="DD1350" s="15"/>
    </row>
    <row r="1351" spans="1:108" ht="12.75">
      <c r="A1351" s="15"/>
      <c r="B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X1351" s="15"/>
      <c r="Y1351" s="15"/>
      <c r="Z1351" s="15"/>
      <c r="AA1351" s="15"/>
      <c r="AB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/>
      <c r="BF1351" s="15"/>
      <c r="BG1351" s="15"/>
      <c r="BH1351" s="15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5"/>
      <c r="CU1351" s="15"/>
      <c r="CV1351" s="15"/>
      <c r="CW1351" s="15"/>
      <c r="CX1351" s="15"/>
      <c r="CY1351" s="15"/>
      <c r="CZ1351" s="15"/>
      <c r="DA1351" s="15"/>
      <c r="DB1351" s="15"/>
      <c r="DC1351" s="15"/>
      <c r="DD1351" s="15"/>
    </row>
    <row r="1352" spans="1:108" ht="12.75">
      <c r="A1352" s="15"/>
      <c r="B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X1352" s="15"/>
      <c r="Y1352" s="15"/>
      <c r="Z1352" s="15"/>
      <c r="AA1352" s="15"/>
      <c r="AB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/>
      <c r="BF1352" s="15"/>
      <c r="BG1352" s="15"/>
      <c r="BH1352" s="15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5"/>
      <c r="CU1352" s="15"/>
      <c r="CV1352" s="15"/>
      <c r="CW1352" s="15"/>
      <c r="CX1352" s="15"/>
      <c r="CY1352" s="15"/>
      <c r="CZ1352" s="15"/>
      <c r="DA1352" s="15"/>
      <c r="DB1352" s="15"/>
      <c r="DC1352" s="15"/>
      <c r="DD1352" s="15"/>
    </row>
    <row r="1353" spans="1:108" ht="12.75">
      <c r="A1353" s="15"/>
      <c r="B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X1353" s="15"/>
      <c r="Y1353" s="15"/>
      <c r="Z1353" s="15"/>
      <c r="AA1353" s="15"/>
      <c r="AB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5"/>
      <c r="BF1353" s="15"/>
      <c r="BG1353" s="15"/>
      <c r="BH1353" s="15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5"/>
      <c r="CU1353" s="15"/>
      <c r="CV1353" s="15"/>
      <c r="CW1353" s="15"/>
      <c r="CX1353" s="15"/>
      <c r="CY1353" s="15"/>
      <c r="CZ1353" s="15"/>
      <c r="DA1353" s="15"/>
      <c r="DB1353" s="15"/>
      <c r="DC1353" s="15"/>
      <c r="DD1353" s="15"/>
    </row>
    <row r="1354" spans="1:108" ht="12.75">
      <c r="A1354" s="15"/>
      <c r="B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X1354" s="15"/>
      <c r="Y1354" s="15"/>
      <c r="Z1354" s="15"/>
      <c r="AA1354" s="15"/>
      <c r="AB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5"/>
      <c r="CY1354" s="15"/>
      <c r="CZ1354" s="15"/>
      <c r="DA1354" s="15"/>
      <c r="DB1354" s="15"/>
      <c r="DC1354" s="15"/>
      <c r="DD1354" s="15"/>
    </row>
    <row r="1355" spans="1:108" ht="12.75">
      <c r="A1355" s="15"/>
      <c r="B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X1355" s="15"/>
      <c r="Y1355" s="15"/>
      <c r="Z1355" s="15"/>
      <c r="AA1355" s="15"/>
      <c r="AB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5"/>
      <c r="CY1355" s="15"/>
      <c r="CZ1355" s="15"/>
      <c r="DA1355" s="15"/>
      <c r="DB1355" s="15"/>
      <c r="DC1355" s="15"/>
      <c r="DD1355" s="15"/>
    </row>
    <row r="1356" spans="1:108" ht="12.75">
      <c r="A1356" s="15"/>
      <c r="B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X1356" s="15"/>
      <c r="Y1356" s="15"/>
      <c r="Z1356" s="15"/>
      <c r="AA1356" s="15"/>
      <c r="AB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/>
      <c r="BF1356" s="15"/>
      <c r="BG1356" s="15"/>
      <c r="BH1356" s="15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5"/>
      <c r="CU1356" s="15"/>
      <c r="CV1356" s="15"/>
      <c r="CW1356" s="15"/>
      <c r="CX1356" s="15"/>
      <c r="CY1356" s="15"/>
      <c r="CZ1356" s="15"/>
      <c r="DA1356" s="15"/>
      <c r="DB1356" s="15"/>
      <c r="DC1356" s="15"/>
      <c r="DD1356" s="15"/>
    </row>
    <row r="1357" spans="1:108" ht="12.75">
      <c r="A1357" s="15"/>
      <c r="B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X1357" s="15"/>
      <c r="Y1357" s="15"/>
      <c r="Z1357" s="15"/>
      <c r="AA1357" s="15"/>
      <c r="AB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5"/>
      <c r="BF1357" s="15"/>
      <c r="BG1357" s="15"/>
      <c r="BH1357" s="15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5"/>
      <c r="CU1357" s="15"/>
      <c r="CV1357" s="15"/>
      <c r="CW1357" s="15"/>
      <c r="CX1357" s="15"/>
      <c r="CY1357" s="15"/>
      <c r="CZ1357" s="15"/>
      <c r="DA1357" s="15"/>
      <c r="DB1357" s="15"/>
      <c r="DC1357" s="15"/>
      <c r="DD1357" s="15"/>
    </row>
    <row r="1358" spans="1:108" ht="12.75">
      <c r="A1358" s="15"/>
      <c r="B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X1358" s="15"/>
      <c r="Y1358" s="15"/>
      <c r="Z1358" s="15"/>
      <c r="AA1358" s="15"/>
      <c r="AB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5"/>
      <c r="CU1358" s="15"/>
      <c r="CV1358" s="15"/>
      <c r="CW1358" s="15"/>
      <c r="CX1358" s="15"/>
      <c r="CY1358" s="15"/>
      <c r="CZ1358" s="15"/>
      <c r="DA1358" s="15"/>
      <c r="DB1358" s="15"/>
      <c r="DC1358" s="15"/>
      <c r="DD1358" s="15"/>
    </row>
    <row r="1359" spans="1:108" ht="12.75">
      <c r="A1359" s="15"/>
      <c r="B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X1359" s="15"/>
      <c r="Y1359" s="15"/>
      <c r="Z1359" s="15"/>
      <c r="AA1359" s="15"/>
      <c r="AB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5"/>
      <c r="CU1359" s="15"/>
      <c r="CV1359" s="15"/>
      <c r="CW1359" s="15"/>
      <c r="CX1359" s="15"/>
      <c r="CY1359" s="15"/>
      <c r="CZ1359" s="15"/>
      <c r="DA1359" s="15"/>
      <c r="DB1359" s="15"/>
      <c r="DC1359" s="15"/>
      <c r="DD1359" s="15"/>
    </row>
    <row r="1360" spans="1:108" ht="12.75">
      <c r="A1360" s="15"/>
      <c r="B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X1360" s="15"/>
      <c r="Y1360" s="15"/>
      <c r="Z1360" s="15"/>
      <c r="AA1360" s="15"/>
      <c r="AB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5"/>
      <c r="BF1360" s="15"/>
      <c r="BG1360" s="15"/>
      <c r="BH1360" s="15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5"/>
      <c r="CU1360" s="15"/>
      <c r="CV1360" s="15"/>
      <c r="CW1360" s="15"/>
      <c r="CX1360" s="15"/>
      <c r="CY1360" s="15"/>
      <c r="CZ1360" s="15"/>
      <c r="DA1360" s="15"/>
      <c r="DB1360" s="15"/>
      <c r="DC1360" s="15"/>
      <c r="DD1360" s="15"/>
    </row>
    <row r="1361" spans="1:108" ht="12.75">
      <c r="A1361" s="15"/>
      <c r="B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X1361" s="15"/>
      <c r="Y1361" s="15"/>
      <c r="Z1361" s="15"/>
      <c r="AA1361" s="15"/>
      <c r="AB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5"/>
      <c r="CU1361" s="15"/>
      <c r="CV1361" s="15"/>
      <c r="CW1361" s="15"/>
      <c r="CX1361" s="15"/>
      <c r="CY1361" s="15"/>
      <c r="CZ1361" s="15"/>
      <c r="DA1361" s="15"/>
      <c r="DB1361" s="15"/>
      <c r="DC1361" s="15"/>
      <c r="DD1361" s="15"/>
    </row>
    <row r="1362" spans="1:108" ht="12.75">
      <c r="A1362" s="15"/>
      <c r="B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X1362" s="15"/>
      <c r="Y1362" s="15"/>
      <c r="Z1362" s="15"/>
      <c r="AA1362" s="15"/>
      <c r="AB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/>
      <c r="BF1362" s="15"/>
      <c r="BG1362" s="15"/>
      <c r="BH1362" s="15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5"/>
      <c r="CU1362" s="15"/>
      <c r="CV1362" s="15"/>
      <c r="CW1362" s="15"/>
      <c r="CX1362" s="15"/>
      <c r="CY1362" s="15"/>
      <c r="CZ1362" s="15"/>
      <c r="DA1362" s="15"/>
      <c r="DB1362" s="15"/>
      <c r="DC1362" s="15"/>
      <c r="DD1362" s="15"/>
    </row>
    <row r="1363" spans="1:108" ht="12.75">
      <c r="A1363" s="15"/>
      <c r="B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X1363" s="15"/>
      <c r="Y1363" s="15"/>
      <c r="Z1363" s="15"/>
      <c r="AA1363" s="15"/>
      <c r="AB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/>
      <c r="BF1363" s="15"/>
      <c r="BG1363" s="15"/>
      <c r="BH1363" s="15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5"/>
      <c r="CU1363" s="15"/>
      <c r="CV1363" s="15"/>
      <c r="CW1363" s="15"/>
      <c r="CX1363" s="15"/>
      <c r="CY1363" s="15"/>
      <c r="CZ1363" s="15"/>
      <c r="DA1363" s="15"/>
      <c r="DB1363" s="15"/>
      <c r="DC1363" s="15"/>
      <c r="DD1363" s="15"/>
    </row>
    <row r="1364" spans="1:108" ht="12.75">
      <c r="A1364" s="15"/>
      <c r="B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X1364" s="15"/>
      <c r="Y1364" s="15"/>
      <c r="Z1364" s="15"/>
      <c r="AA1364" s="15"/>
      <c r="AB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5"/>
      <c r="CU1364" s="15"/>
      <c r="CV1364" s="15"/>
      <c r="CW1364" s="15"/>
      <c r="CX1364" s="15"/>
      <c r="CY1364" s="15"/>
      <c r="CZ1364" s="15"/>
      <c r="DA1364" s="15"/>
      <c r="DB1364" s="15"/>
      <c r="DC1364" s="15"/>
      <c r="DD1364" s="15"/>
    </row>
    <row r="1365" spans="1:108" ht="12.75">
      <c r="A1365" s="15"/>
      <c r="B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X1365" s="15"/>
      <c r="Y1365" s="15"/>
      <c r="Z1365" s="15"/>
      <c r="AA1365" s="15"/>
      <c r="AB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/>
      <c r="BF1365" s="15"/>
      <c r="BG1365" s="15"/>
      <c r="BH1365" s="15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5"/>
      <c r="CU1365" s="15"/>
      <c r="CV1365" s="15"/>
      <c r="CW1365" s="15"/>
      <c r="CX1365" s="15"/>
      <c r="CY1365" s="15"/>
      <c r="CZ1365" s="15"/>
      <c r="DA1365" s="15"/>
      <c r="DB1365" s="15"/>
      <c r="DC1365" s="15"/>
      <c r="DD1365" s="15"/>
    </row>
    <row r="1366" spans="1:108" ht="12.75">
      <c r="A1366" s="15"/>
      <c r="B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X1366" s="15"/>
      <c r="Y1366" s="15"/>
      <c r="Z1366" s="15"/>
      <c r="AA1366" s="15"/>
      <c r="AB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5"/>
      <c r="BF1366" s="15"/>
      <c r="BG1366" s="15"/>
      <c r="BH1366" s="15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5"/>
      <c r="CU1366" s="15"/>
      <c r="CV1366" s="15"/>
      <c r="CW1366" s="15"/>
      <c r="CX1366" s="15"/>
      <c r="CY1366" s="15"/>
      <c r="CZ1366" s="15"/>
      <c r="DA1366" s="15"/>
      <c r="DB1366" s="15"/>
      <c r="DC1366" s="15"/>
      <c r="DD1366" s="15"/>
    </row>
    <row r="1367" spans="1:108" ht="12.75">
      <c r="A1367" s="15"/>
      <c r="B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X1367" s="15"/>
      <c r="Y1367" s="15"/>
      <c r="Z1367" s="15"/>
      <c r="AA1367" s="15"/>
      <c r="AB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/>
      <c r="BF1367" s="15"/>
      <c r="BG1367" s="15"/>
      <c r="BH1367" s="15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5"/>
      <c r="CU1367" s="15"/>
      <c r="CV1367" s="15"/>
      <c r="CW1367" s="15"/>
      <c r="CX1367" s="15"/>
      <c r="CY1367" s="15"/>
      <c r="CZ1367" s="15"/>
      <c r="DA1367" s="15"/>
      <c r="DB1367" s="15"/>
      <c r="DC1367" s="15"/>
      <c r="DD1367" s="15"/>
    </row>
    <row r="1368" spans="1:108" ht="12.75">
      <c r="A1368" s="15"/>
      <c r="B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X1368" s="15"/>
      <c r="Y1368" s="15"/>
      <c r="Z1368" s="15"/>
      <c r="AA1368" s="15"/>
      <c r="AB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/>
      <c r="BF1368" s="15"/>
      <c r="BG1368" s="15"/>
      <c r="BH1368" s="15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5"/>
      <c r="CU1368" s="15"/>
      <c r="CV1368" s="15"/>
      <c r="CW1368" s="15"/>
      <c r="CX1368" s="15"/>
      <c r="CY1368" s="15"/>
      <c r="CZ1368" s="15"/>
      <c r="DA1368" s="15"/>
      <c r="DB1368" s="15"/>
      <c r="DC1368" s="15"/>
      <c r="DD1368" s="15"/>
    </row>
    <row r="1369" spans="1:108" ht="12.75">
      <c r="A1369" s="15"/>
      <c r="B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X1369" s="15"/>
      <c r="Y1369" s="15"/>
      <c r="Z1369" s="15"/>
      <c r="AA1369" s="15"/>
      <c r="AB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/>
      <c r="BF1369" s="15"/>
      <c r="BG1369" s="15"/>
      <c r="BH1369" s="15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5"/>
      <c r="CU1369" s="15"/>
      <c r="CV1369" s="15"/>
      <c r="CW1369" s="15"/>
      <c r="CX1369" s="15"/>
      <c r="CY1369" s="15"/>
      <c r="CZ1369" s="15"/>
      <c r="DA1369" s="15"/>
      <c r="DB1369" s="15"/>
      <c r="DC1369" s="15"/>
      <c r="DD1369" s="15"/>
    </row>
    <row r="1370" spans="1:108" ht="12.75">
      <c r="A1370" s="15"/>
      <c r="B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X1370" s="15"/>
      <c r="Y1370" s="15"/>
      <c r="Z1370" s="15"/>
      <c r="AA1370" s="15"/>
      <c r="AB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5"/>
      <c r="CY1370" s="15"/>
      <c r="CZ1370" s="15"/>
      <c r="DA1370" s="15"/>
      <c r="DB1370" s="15"/>
      <c r="DC1370" s="15"/>
      <c r="DD1370" s="15"/>
    </row>
    <row r="1371" spans="1:108" ht="12.75">
      <c r="A1371" s="15"/>
      <c r="B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X1371" s="15"/>
      <c r="Y1371" s="15"/>
      <c r="Z1371" s="15"/>
      <c r="AA1371" s="15"/>
      <c r="AB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  <c r="CY1371" s="15"/>
      <c r="CZ1371" s="15"/>
      <c r="DA1371" s="15"/>
      <c r="DB1371" s="15"/>
      <c r="DC1371" s="15"/>
      <c r="DD1371" s="15"/>
    </row>
    <row r="1372" spans="1:108" ht="12.75">
      <c r="A1372" s="15"/>
      <c r="B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X1372" s="15"/>
      <c r="Y1372" s="15"/>
      <c r="Z1372" s="15"/>
      <c r="AA1372" s="15"/>
      <c r="AB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5"/>
      <c r="CY1372" s="15"/>
      <c r="CZ1372" s="15"/>
      <c r="DA1372" s="15"/>
      <c r="DB1372" s="15"/>
      <c r="DC1372" s="15"/>
      <c r="DD1372" s="15"/>
    </row>
    <row r="1373" spans="1:108" ht="12.75">
      <c r="A1373" s="15"/>
      <c r="B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X1373" s="15"/>
      <c r="Y1373" s="15"/>
      <c r="Z1373" s="15"/>
      <c r="AA1373" s="15"/>
      <c r="AB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/>
      <c r="BF1373" s="15"/>
      <c r="BG1373" s="15"/>
      <c r="BH1373" s="15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5"/>
      <c r="CU1373" s="15"/>
      <c r="CV1373" s="15"/>
      <c r="CW1373" s="15"/>
      <c r="CX1373" s="15"/>
      <c r="CY1373" s="15"/>
      <c r="CZ1373" s="15"/>
      <c r="DA1373" s="15"/>
      <c r="DB1373" s="15"/>
      <c r="DC1373" s="15"/>
      <c r="DD1373" s="15"/>
    </row>
    <row r="1374" spans="1:108" ht="12.75">
      <c r="A1374" s="15"/>
      <c r="B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X1374" s="15"/>
      <c r="Y1374" s="15"/>
      <c r="Z1374" s="15"/>
      <c r="AA1374" s="15"/>
      <c r="AB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5"/>
      <c r="CY1374" s="15"/>
      <c r="CZ1374" s="15"/>
      <c r="DA1374" s="15"/>
      <c r="DB1374" s="15"/>
      <c r="DC1374" s="15"/>
      <c r="DD1374" s="15"/>
    </row>
    <row r="1375" spans="1:108" ht="12.75">
      <c r="A1375" s="15"/>
      <c r="B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X1375" s="15"/>
      <c r="Y1375" s="15"/>
      <c r="Z1375" s="15"/>
      <c r="AA1375" s="15"/>
      <c r="AB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5"/>
      <c r="BF1375" s="15"/>
      <c r="BG1375" s="15"/>
      <c r="BH1375" s="15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5"/>
      <c r="CU1375" s="15"/>
      <c r="CV1375" s="15"/>
      <c r="CW1375" s="15"/>
      <c r="CX1375" s="15"/>
      <c r="CY1375" s="15"/>
      <c r="CZ1375" s="15"/>
      <c r="DA1375" s="15"/>
      <c r="DB1375" s="15"/>
      <c r="DC1375" s="15"/>
      <c r="DD1375" s="15"/>
    </row>
    <row r="1376" spans="1:108" ht="12.75">
      <c r="A1376" s="15"/>
      <c r="B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X1376" s="15"/>
      <c r="Y1376" s="15"/>
      <c r="Z1376" s="15"/>
      <c r="AA1376" s="15"/>
      <c r="AB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5"/>
      <c r="BF1376" s="15"/>
      <c r="BG1376" s="15"/>
      <c r="BH1376" s="15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5"/>
      <c r="CU1376" s="15"/>
      <c r="CV1376" s="15"/>
      <c r="CW1376" s="15"/>
      <c r="CX1376" s="15"/>
      <c r="CY1376" s="15"/>
      <c r="CZ1376" s="15"/>
      <c r="DA1376" s="15"/>
      <c r="DB1376" s="15"/>
      <c r="DC1376" s="15"/>
      <c r="DD1376" s="15"/>
    </row>
    <row r="1377" spans="1:108" ht="12.75">
      <c r="A1377" s="15"/>
      <c r="B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X1377" s="15"/>
      <c r="Y1377" s="15"/>
      <c r="Z1377" s="15"/>
      <c r="AA1377" s="15"/>
      <c r="AB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/>
      <c r="BF1377" s="15"/>
      <c r="BG1377" s="15"/>
      <c r="BH1377" s="15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5"/>
      <c r="CU1377" s="15"/>
      <c r="CV1377" s="15"/>
      <c r="CW1377" s="15"/>
      <c r="CX1377" s="15"/>
      <c r="CY1377" s="15"/>
      <c r="CZ1377" s="15"/>
      <c r="DA1377" s="15"/>
      <c r="DB1377" s="15"/>
      <c r="DC1377" s="15"/>
      <c r="DD1377" s="15"/>
    </row>
    <row r="1378" spans="1:108" ht="12.75">
      <c r="A1378" s="15"/>
      <c r="B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X1378" s="15"/>
      <c r="Y1378" s="15"/>
      <c r="Z1378" s="15"/>
      <c r="AA1378" s="15"/>
      <c r="AB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5"/>
      <c r="DA1378" s="15"/>
      <c r="DB1378" s="15"/>
      <c r="DC1378" s="15"/>
      <c r="DD1378" s="15"/>
    </row>
    <row r="1379" spans="1:108" ht="12.75">
      <c r="A1379" s="15"/>
      <c r="B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X1379" s="15"/>
      <c r="Y1379" s="15"/>
      <c r="Z1379" s="15"/>
      <c r="AA1379" s="15"/>
      <c r="AB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/>
      <c r="BF1379" s="15"/>
      <c r="BG1379" s="15"/>
      <c r="BH1379" s="15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5"/>
      <c r="CU1379" s="15"/>
      <c r="CV1379" s="15"/>
      <c r="CW1379" s="15"/>
      <c r="CX1379" s="15"/>
      <c r="CY1379" s="15"/>
      <c r="CZ1379" s="15"/>
      <c r="DA1379" s="15"/>
      <c r="DB1379" s="15"/>
      <c r="DC1379" s="15"/>
      <c r="DD1379" s="15"/>
    </row>
    <row r="1380" spans="1:108" ht="12.75">
      <c r="A1380" s="15"/>
      <c r="B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X1380" s="15"/>
      <c r="Y1380" s="15"/>
      <c r="Z1380" s="15"/>
      <c r="AA1380" s="15"/>
      <c r="AB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/>
      <c r="BF1380" s="15"/>
      <c r="BG1380" s="15"/>
      <c r="BH1380" s="15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5"/>
      <c r="CU1380" s="15"/>
      <c r="CV1380" s="15"/>
      <c r="CW1380" s="15"/>
      <c r="CX1380" s="15"/>
      <c r="CY1380" s="15"/>
      <c r="CZ1380" s="15"/>
      <c r="DA1380" s="15"/>
      <c r="DB1380" s="15"/>
      <c r="DC1380" s="15"/>
      <c r="DD1380" s="15"/>
    </row>
    <row r="1381" spans="1:108" ht="12.75">
      <c r="A1381" s="15"/>
      <c r="B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X1381" s="15"/>
      <c r="Y1381" s="15"/>
      <c r="Z1381" s="15"/>
      <c r="AA1381" s="15"/>
      <c r="AB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/>
      <c r="BF1381" s="15"/>
      <c r="BG1381" s="15"/>
      <c r="BH1381" s="15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5"/>
      <c r="CS1381" s="15"/>
      <c r="CT1381" s="15"/>
      <c r="CU1381" s="15"/>
      <c r="CV1381" s="15"/>
      <c r="CW1381" s="15"/>
      <c r="CX1381" s="15"/>
      <c r="CY1381" s="15"/>
      <c r="CZ1381" s="15"/>
      <c r="DA1381" s="15"/>
      <c r="DB1381" s="15"/>
      <c r="DC1381" s="15"/>
      <c r="DD1381" s="15"/>
    </row>
    <row r="1382" spans="1:108" ht="12.75">
      <c r="A1382" s="15"/>
      <c r="B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X1382" s="15"/>
      <c r="Y1382" s="15"/>
      <c r="Z1382" s="15"/>
      <c r="AA1382" s="15"/>
      <c r="AB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5"/>
      <c r="CU1382" s="15"/>
      <c r="CV1382" s="15"/>
      <c r="CW1382" s="15"/>
      <c r="CX1382" s="15"/>
      <c r="CY1382" s="15"/>
      <c r="CZ1382" s="15"/>
      <c r="DA1382" s="15"/>
      <c r="DB1382" s="15"/>
      <c r="DC1382" s="15"/>
      <c r="DD1382" s="15"/>
    </row>
    <row r="1383" spans="1:108" ht="12.75">
      <c r="A1383" s="15"/>
      <c r="B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X1383" s="15"/>
      <c r="Y1383" s="15"/>
      <c r="Z1383" s="15"/>
      <c r="AA1383" s="15"/>
      <c r="AB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/>
      <c r="BF1383" s="15"/>
      <c r="BG1383" s="15"/>
      <c r="BH1383" s="15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5"/>
      <c r="CS1383" s="15"/>
      <c r="CT1383" s="15"/>
      <c r="CU1383" s="15"/>
      <c r="CV1383" s="15"/>
      <c r="CW1383" s="15"/>
      <c r="CX1383" s="15"/>
      <c r="CY1383" s="15"/>
      <c r="CZ1383" s="15"/>
      <c r="DA1383" s="15"/>
      <c r="DB1383" s="15"/>
      <c r="DC1383" s="15"/>
      <c r="DD1383" s="15"/>
    </row>
    <row r="1384" spans="1:108" ht="12.75">
      <c r="A1384" s="15"/>
      <c r="B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X1384" s="15"/>
      <c r="Y1384" s="15"/>
      <c r="Z1384" s="15"/>
      <c r="AA1384" s="15"/>
      <c r="AB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5"/>
      <c r="BF1384" s="15"/>
      <c r="BG1384" s="15"/>
      <c r="BH1384" s="15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5"/>
      <c r="CS1384" s="15"/>
      <c r="CT1384" s="15"/>
      <c r="CU1384" s="15"/>
      <c r="CV1384" s="15"/>
      <c r="CW1384" s="15"/>
      <c r="CX1384" s="15"/>
      <c r="CY1384" s="15"/>
      <c r="CZ1384" s="15"/>
      <c r="DA1384" s="15"/>
      <c r="DB1384" s="15"/>
      <c r="DC1384" s="15"/>
      <c r="DD1384" s="15"/>
    </row>
    <row r="1385" spans="1:108" ht="12.75">
      <c r="A1385" s="15"/>
      <c r="B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X1385" s="15"/>
      <c r="Y1385" s="15"/>
      <c r="Z1385" s="15"/>
      <c r="AA1385" s="15"/>
      <c r="AB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5"/>
      <c r="BF1385" s="15"/>
      <c r="BG1385" s="15"/>
      <c r="BH1385" s="15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5"/>
      <c r="CS1385" s="15"/>
      <c r="CT1385" s="15"/>
      <c r="CU1385" s="15"/>
      <c r="CV1385" s="15"/>
      <c r="CW1385" s="15"/>
      <c r="CX1385" s="15"/>
      <c r="CY1385" s="15"/>
      <c r="CZ1385" s="15"/>
      <c r="DA1385" s="15"/>
      <c r="DB1385" s="15"/>
      <c r="DC1385" s="15"/>
      <c r="DD1385" s="15"/>
    </row>
    <row r="1386" spans="1:108" ht="12.75">
      <c r="A1386" s="15"/>
      <c r="B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X1386" s="15"/>
      <c r="Y1386" s="15"/>
      <c r="Z1386" s="15"/>
      <c r="AA1386" s="15"/>
      <c r="AB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5"/>
      <c r="BF1386" s="15"/>
      <c r="BG1386" s="15"/>
      <c r="BH1386" s="15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5"/>
      <c r="CS1386" s="15"/>
      <c r="CT1386" s="15"/>
      <c r="CU1386" s="15"/>
      <c r="CV1386" s="15"/>
      <c r="CW1386" s="15"/>
      <c r="CX1386" s="15"/>
      <c r="CY1386" s="15"/>
      <c r="CZ1386" s="15"/>
      <c r="DA1386" s="15"/>
      <c r="DB1386" s="15"/>
      <c r="DC1386" s="15"/>
      <c r="DD1386" s="15"/>
    </row>
    <row r="1387" spans="1:108" ht="12.75">
      <c r="A1387" s="15"/>
      <c r="B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X1387" s="15"/>
      <c r="Y1387" s="15"/>
      <c r="Z1387" s="15"/>
      <c r="AA1387" s="15"/>
      <c r="AB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5"/>
      <c r="BF1387" s="15"/>
      <c r="BG1387" s="15"/>
      <c r="BH1387" s="15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5"/>
      <c r="CS1387" s="15"/>
      <c r="CT1387" s="15"/>
      <c r="CU1387" s="15"/>
      <c r="CV1387" s="15"/>
      <c r="CW1387" s="15"/>
      <c r="CX1387" s="15"/>
      <c r="CY1387" s="15"/>
      <c r="CZ1387" s="15"/>
      <c r="DA1387" s="15"/>
      <c r="DB1387" s="15"/>
      <c r="DC1387" s="15"/>
      <c r="DD1387" s="15"/>
    </row>
    <row r="1388" spans="1:108" ht="12.75">
      <c r="A1388" s="15"/>
      <c r="B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X1388" s="15"/>
      <c r="Y1388" s="15"/>
      <c r="Z1388" s="15"/>
      <c r="AA1388" s="15"/>
      <c r="AB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5"/>
      <c r="CU1388" s="15"/>
      <c r="CV1388" s="15"/>
      <c r="CW1388" s="15"/>
      <c r="CX1388" s="15"/>
      <c r="CY1388" s="15"/>
      <c r="CZ1388" s="15"/>
      <c r="DA1388" s="15"/>
      <c r="DB1388" s="15"/>
      <c r="DC1388" s="15"/>
      <c r="DD1388" s="15"/>
    </row>
    <row r="1389" spans="1:108" ht="12.75">
      <c r="A1389" s="15"/>
      <c r="B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X1389" s="15"/>
      <c r="Y1389" s="15"/>
      <c r="Z1389" s="15"/>
      <c r="AA1389" s="15"/>
      <c r="AB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5"/>
      <c r="BF1389" s="15"/>
      <c r="BG1389" s="15"/>
      <c r="BH1389" s="15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5"/>
      <c r="CS1389" s="15"/>
      <c r="CT1389" s="15"/>
      <c r="CU1389" s="15"/>
      <c r="CV1389" s="15"/>
      <c r="CW1389" s="15"/>
      <c r="CX1389" s="15"/>
      <c r="CY1389" s="15"/>
      <c r="CZ1389" s="15"/>
      <c r="DA1389" s="15"/>
      <c r="DB1389" s="15"/>
      <c r="DC1389" s="15"/>
      <c r="DD1389" s="15"/>
    </row>
    <row r="1390" spans="1:108" ht="12.75">
      <c r="A1390" s="15"/>
      <c r="B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X1390" s="15"/>
      <c r="Y1390" s="15"/>
      <c r="Z1390" s="15"/>
      <c r="AA1390" s="15"/>
      <c r="AB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5"/>
      <c r="BF1390" s="15"/>
      <c r="BG1390" s="15"/>
      <c r="BH1390" s="15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5"/>
      <c r="CS1390" s="15"/>
      <c r="CT1390" s="15"/>
      <c r="CU1390" s="15"/>
      <c r="CV1390" s="15"/>
      <c r="CW1390" s="15"/>
      <c r="CX1390" s="15"/>
      <c r="CY1390" s="15"/>
      <c r="CZ1390" s="15"/>
      <c r="DA1390" s="15"/>
      <c r="DB1390" s="15"/>
      <c r="DC1390" s="15"/>
      <c r="DD1390" s="15"/>
    </row>
    <row r="1391" spans="1:108" ht="12.75">
      <c r="A1391" s="15"/>
      <c r="B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X1391" s="15"/>
      <c r="Y1391" s="15"/>
      <c r="Z1391" s="15"/>
      <c r="AA1391" s="15"/>
      <c r="AB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5"/>
      <c r="CY1391" s="15"/>
      <c r="CZ1391" s="15"/>
      <c r="DA1391" s="15"/>
      <c r="DB1391" s="15"/>
      <c r="DC1391" s="15"/>
      <c r="DD1391" s="15"/>
    </row>
    <row r="1392" spans="1:108" ht="12.75">
      <c r="A1392" s="15"/>
      <c r="B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X1392" s="15"/>
      <c r="Y1392" s="15"/>
      <c r="Z1392" s="15"/>
      <c r="AA1392" s="15"/>
      <c r="AB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5"/>
      <c r="CY1392" s="15"/>
      <c r="CZ1392" s="15"/>
      <c r="DA1392" s="15"/>
      <c r="DB1392" s="15"/>
      <c r="DC1392" s="15"/>
      <c r="DD1392" s="15"/>
    </row>
    <row r="1393" spans="1:108" ht="12.75">
      <c r="A1393" s="15"/>
      <c r="B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X1393" s="15"/>
      <c r="Y1393" s="15"/>
      <c r="Z1393" s="15"/>
      <c r="AA1393" s="15"/>
      <c r="AB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5"/>
      <c r="BF1393" s="15"/>
      <c r="BG1393" s="15"/>
      <c r="BH1393" s="15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5"/>
      <c r="CS1393" s="15"/>
      <c r="CT1393" s="15"/>
      <c r="CU1393" s="15"/>
      <c r="CV1393" s="15"/>
      <c r="CW1393" s="15"/>
      <c r="CX1393" s="15"/>
      <c r="CY1393" s="15"/>
      <c r="CZ1393" s="15"/>
      <c r="DA1393" s="15"/>
      <c r="DB1393" s="15"/>
      <c r="DC1393" s="15"/>
      <c r="DD1393" s="15"/>
    </row>
    <row r="1394" spans="1:108" ht="12.75">
      <c r="A1394" s="15"/>
      <c r="B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X1394" s="15"/>
      <c r="Y1394" s="15"/>
      <c r="Z1394" s="15"/>
      <c r="AA1394" s="15"/>
      <c r="AB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5"/>
      <c r="BF1394" s="15"/>
      <c r="BG1394" s="15"/>
      <c r="BH1394" s="15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5"/>
      <c r="CS1394" s="15"/>
      <c r="CT1394" s="15"/>
      <c r="CU1394" s="15"/>
      <c r="CV1394" s="15"/>
      <c r="CW1394" s="15"/>
      <c r="CX1394" s="15"/>
      <c r="CY1394" s="15"/>
      <c r="CZ1394" s="15"/>
      <c r="DA1394" s="15"/>
      <c r="DB1394" s="15"/>
      <c r="DC1394" s="15"/>
      <c r="DD1394" s="15"/>
    </row>
    <row r="1395" spans="1:108" ht="12.75">
      <c r="A1395" s="15"/>
      <c r="B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X1395" s="15"/>
      <c r="Y1395" s="15"/>
      <c r="Z1395" s="15"/>
      <c r="AA1395" s="15"/>
      <c r="AB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5"/>
      <c r="BF1395" s="15"/>
      <c r="BG1395" s="15"/>
      <c r="BH1395" s="15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5"/>
      <c r="CS1395" s="15"/>
      <c r="CT1395" s="15"/>
      <c r="CU1395" s="15"/>
      <c r="CV1395" s="15"/>
      <c r="CW1395" s="15"/>
      <c r="CX1395" s="15"/>
      <c r="CY1395" s="15"/>
      <c r="CZ1395" s="15"/>
      <c r="DA1395" s="15"/>
      <c r="DB1395" s="15"/>
      <c r="DC1395" s="15"/>
      <c r="DD1395" s="15"/>
    </row>
    <row r="1396" spans="1:108" ht="12.75">
      <c r="A1396" s="15"/>
      <c r="B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X1396" s="15"/>
      <c r="Y1396" s="15"/>
      <c r="Z1396" s="15"/>
      <c r="AA1396" s="15"/>
      <c r="AB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5"/>
      <c r="CY1396" s="15"/>
      <c r="CZ1396" s="15"/>
      <c r="DA1396" s="15"/>
      <c r="DB1396" s="15"/>
      <c r="DC1396" s="15"/>
      <c r="DD1396" s="15"/>
    </row>
    <row r="1397" spans="1:108" ht="12.75">
      <c r="A1397" s="15"/>
      <c r="B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X1397" s="15"/>
      <c r="Y1397" s="15"/>
      <c r="Z1397" s="15"/>
      <c r="AA1397" s="15"/>
      <c r="AB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5"/>
      <c r="CY1397" s="15"/>
      <c r="CZ1397" s="15"/>
      <c r="DA1397" s="15"/>
      <c r="DB1397" s="15"/>
      <c r="DC1397" s="15"/>
      <c r="DD1397" s="15"/>
    </row>
    <row r="1398" spans="1:108" ht="12.75">
      <c r="A1398" s="15"/>
      <c r="B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X1398" s="15"/>
      <c r="Y1398" s="15"/>
      <c r="Z1398" s="15"/>
      <c r="AA1398" s="15"/>
      <c r="AB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5"/>
      <c r="BF1398" s="15"/>
      <c r="BG1398" s="15"/>
      <c r="BH1398" s="15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5"/>
      <c r="CS1398" s="15"/>
      <c r="CT1398" s="15"/>
      <c r="CU1398" s="15"/>
      <c r="CV1398" s="15"/>
      <c r="CW1398" s="15"/>
      <c r="CX1398" s="15"/>
      <c r="CY1398" s="15"/>
      <c r="CZ1398" s="15"/>
      <c r="DA1398" s="15"/>
      <c r="DB1398" s="15"/>
      <c r="DC1398" s="15"/>
      <c r="DD1398" s="15"/>
    </row>
    <row r="1399" spans="1:108" ht="12.75">
      <c r="A1399" s="15"/>
      <c r="B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X1399" s="15"/>
      <c r="Y1399" s="15"/>
      <c r="Z1399" s="15"/>
      <c r="AA1399" s="15"/>
      <c r="AB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5"/>
      <c r="BF1399" s="15"/>
      <c r="BG1399" s="15"/>
      <c r="BH1399" s="15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5"/>
      <c r="CS1399" s="15"/>
      <c r="CT1399" s="15"/>
      <c r="CU1399" s="15"/>
      <c r="CV1399" s="15"/>
      <c r="CW1399" s="15"/>
      <c r="CX1399" s="15"/>
      <c r="CY1399" s="15"/>
      <c r="CZ1399" s="15"/>
      <c r="DA1399" s="15"/>
      <c r="DB1399" s="15"/>
      <c r="DC1399" s="15"/>
      <c r="DD1399" s="15"/>
    </row>
    <row r="1400" spans="1:108" ht="12.75">
      <c r="A1400" s="15"/>
      <c r="B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X1400" s="15"/>
      <c r="Y1400" s="15"/>
      <c r="Z1400" s="15"/>
      <c r="AA1400" s="15"/>
      <c r="AB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5"/>
      <c r="CY1400" s="15"/>
      <c r="CZ1400" s="15"/>
      <c r="DA1400" s="15"/>
      <c r="DB1400" s="15"/>
      <c r="DC1400" s="15"/>
      <c r="DD1400" s="15"/>
    </row>
    <row r="1401" spans="1:108" ht="12.75">
      <c r="A1401" s="15"/>
      <c r="B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X1401" s="15"/>
      <c r="Y1401" s="15"/>
      <c r="Z1401" s="15"/>
      <c r="AA1401" s="15"/>
      <c r="AB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5"/>
      <c r="CY1401" s="15"/>
      <c r="CZ1401" s="15"/>
      <c r="DA1401" s="15"/>
      <c r="DB1401" s="15"/>
      <c r="DC1401" s="15"/>
      <c r="DD1401" s="15"/>
    </row>
    <row r="1402" spans="1:108" ht="12.75">
      <c r="A1402" s="15"/>
      <c r="B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X1402" s="15"/>
      <c r="Y1402" s="15"/>
      <c r="Z1402" s="15"/>
      <c r="AA1402" s="15"/>
      <c r="AB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5"/>
      <c r="BF1402" s="15"/>
      <c r="BG1402" s="15"/>
      <c r="BH1402" s="15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5"/>
      <c r="CS1402" s="15"/>
      <c r="CT1402" s="15"/>
      <c r="CU1402" s="15"/>
      <c r="CV1402" s="15"/>
      <c r="CW1402" s="15"/>
      <c r="CX1402" s="15"/>
      <c r="CY1402" s="15"/>
      <c r="CZ1402" s="15"/>
      <c r="DA1402" s="15"/>
      <c r="DB1402" s="15"/>
      <c r="DC1402" s="15"/>
      <c r="DD1402" s="15"/>
    </row>
    <row r="1403" spans="1:108" ht="12.75">
      <c r="A1403" s="15"/>
      <c r="B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X1403" s="15"/>
      <c r="Y1403" s="15"/>
      <c r="Z1403" s="15"/>
      <c r="AA1403" s="15"/>
      <c r="AB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/>
      <c r="BF1403" s="15"/>
      <c r="BG1403" s="15"/>
      <c r="BH1403" s="15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5"/>
      <c r="CS1403" s="15"/>
      <c r="CT1403" s="15"/>
      <c r="CU1403" s="15"/>
      <c r="CV1403" s="15"/>
      <c r="CW1403" s="15"/>
      <c r="CX1403" s="15"/>
      <c r="CY1403" s="15"/>
      <c r="CZ1403" s="15"/>
      <c r="DA1403" s="15"/>
      <c r="DB1403" s="15"/>
      <c r="DC1403" s="15"/>
      <c r="DD1403" s="15"/>
    </row>
    <row r="1404" spans="1:108" ht="12.75">
      <c r="A1404" s="15"/>
      <c r="B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X1404" s="15"/>
      <c r="Y1404" s="15"/>
      <c r="Z1404" s="15"/>
      <c r="AA1404" s="15"/>
      <c r="AB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/>
      <c r="BF1404" s="15"/>
      <c r="BG1404" s="15"/>
      <c r="BH1404" s="15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5"/>
      <c r="CS1404" s="15"/>
      <c r="CT1404" s="15"/>
      <c r="CU1404" s="15"/>
      <c r="CV1404" s="15"/>
      <c r="CW1404" s="15"/>
      <c r="CX1404" s="15"/>
      <c r="CY1404" s="15"/>
      <c r="CZ1404" s="15"/>
      <c r="DA1404" s="15"/>
      <c r="DB1404" s="15"/>
      <c r="DC1404" s="15"/>
      <c r="DD1404" s="15"/>
    </row>
    <row r="1405" spans="1:108" ht="12.75">
      <c r="A1405" s="15"/>
      <c r="B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X1405" s="15"/>
      <c r="Y1405" s="15"/>
      <c r="Z1405" s="15"/>
      <c r="AA1405" s="15"/>
      <c r="AB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5"/>
      <c r="CY1405" s="15"/>
      <c r="CZ1405" s="15"/>
      <c r="DA1405" s="15"/>
      <c r="DB1405" s="15"/>
      <c r="DC1405" s="15"/>
      <c r="DD1405" s="15"/>
    </row>
    <row r="1406" spans="1:108" ht="12.75">
      <c r="A1406" s="15"/>
      <c r="B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X1406" s="15"/>
      <c r="Y1406" s="15"/>
      <c r="Z1406" s="15"/>
      <c r="AA1406" s="15"/>
      <c r="AB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5"/>
      <c r="CY1406" s="15"/>
      <c r="CZ1406" s="15"/>
      <c r="DA1406" s="15"/>
      <c r="DB1406" s="15"/>
      <c r="DC1406" s="15"/>
      <c r="DD1406" s="15"/>
    </row>
    <row r="1407" spans="1:108" ht="12.75">
      <c r="A1407" s="15"/>
      <c r="B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X1407" s="15"/>
      <c r="Y1407" s="15"/>
      <c r="Z1407" s="15"/>
      <c r="AA1407" s="15"/>
      <c r="AB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  <c r="CZ1407" s="15"/>
      <c r="DA1407" s="15"/>
      <c r="DB1407" s="15"/>
      <c r="DC1407" s="15"/>
      <c r="DD1407" s="15"/>
    </row>
    <row r="1408" spans="1:108" ht="12.75">
      <c r="A1408" s="15"/>
      <c r="B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X1408" s="15"/>
      <c r="Y1408" s="15"/>
      <c r="Z1408" s="15"/>
      <c r="AA1408" s="15"/>
      <c r="AB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5"/>
      <c r="BF1408" s="15"/>
      <c r="BG1408" s="15"/>
      <c r="BH1408" s="15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5"/>
      <c r="CU1408" s="15"/>
      <c r="CV1408" s="15"/>
      <c r="CW1408" s="15"/>
      <c r="CX1408" s="15"/>
      <c r="CY1408" s="15"/>
      <c r="CZ1408" s="15"/>
      <c r="DA1408" s="15"/>
      <c r="DB1408" s="15"/>
      <c r="DC1408" s="15"/>
      <c r="DD1408" s="15"/>
    </row>
    <row r="1409" spans="1:108" ht="12.75">
      <c r="A1409" s="15"/>
      <c r="B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X1409" s="15"/>
      <c r="Y1409" s="15"/>
      <c r="Z1409" s="15"/>
      <c r="AA1409" s="15"/>
      <c r="AB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5"/>
      <c r="BF1409" s="15"/>
      <c r="BG1409" s="15"/>
      <c r="BH1409" s="15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5"/>
      <c r="CU1409" s="15"/>
      <c r="CV1409" s="15"/>
      <c r="CW1409" s="15"/>
      <c r="CX1409" s="15"/>
      <c r="CY1409" s="15"/>
      <c r="CZ1409" s="15"/>
      <c r="DA1409" s="15"/>
      <c r="DB1409" s="15"/>
      <c r="DC1409" s="15"/>
      <c r="DD1409" s="15"/>
    </row>
    <row r="1410" spans="1:108" ht="12.75">
      <c r="A1410" s="15"/>
      <c r="B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X1410" s="15"/>
      <c r="Y1410" s="15"/>
      <c r="Z1410" s="15"/>
      <c r="AA1410" s="15"/>
      <c r="AB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5"/>
      <c r="BF1410" s="15"/>
      <c r="BG1410" s="15"/>
      <c r="BH1410" s="15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5"/>
      <c r="CU1410" s="15"/>
      <c r="CV1410" s="15"/>
      <c r="CW1410" s="15"/>
      <c r="CX1410" s="15"/>
      <c r="CY1410" s="15"/>
      <c r="CZ1410" s="15"/>
      <c r="DA1410" s="15"/>
      <c r="DB1410" s="15"/>
      <c r="DC1410" s="15"/>
      <c r="DD1410" s="15"/>
    </row>
    <row r="1411" spans="1:108" ht="12.75">
      <c r="A1411" s="15"/>
      <c r="B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X1411" s="15"/>
      <c r="Y1411" s="15"/>
      <c r="Z1411" s="15"/>
      <c r="AA1411" s="15"/>
      <c r="AB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5"/>
      <c r="BF1411" s="15"/>
      <c r="BG1411" s="15"/>
      <c r="BH1411" s="15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5"/>
      <c r="CU1411" s="15"/>
      <c r="CV1411" s="15"/>
      <c r="CW1411" s="15"/>
      <c r="CX1411" s="15"/>
      <c r="CY1411" s="15"/>
      <c r="CZ1411" s="15"/>
      <c r="DA1411" s="15"/>
      <c r="DB1411" s="15"/>
      <c r="DC1411" s="15"/>
      <c r="DD1411" s="15"/>
    </row>
    <row r="1412" spans="1:108" ht="12.75">
      <c r="A1412" s="15"/>
      <c r="B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X1412" s="15"/>
      <c r="Y1412" s="15"/>
      <c r="Z1412" s="15"/>
      <c r="AA1412" s="15"/>
      <c r="AB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5"/>
      <c r="BF1412" s="15"/>
      <c r="BG1412" s="15"/>
      <c r="BH1412" s="15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5"/>
      <c r="CU1412" s="15"/>
      <c r="CV1412" s="15"/>
      <c r="CW1412" s="15"/>
      <c r="CX1412" s="15"/>
      <c r="CY1412" s="15"/>
      <c r="CZ1412" s="15"/>
      <c r="DA1412" s="15"/>
      <c r="DB1412" s="15"/>
      <c r="DC1412" s="15"/>
      <c r="DD1412" s="15"/>
    </row>
    <row r="1413" spans="1:108" ht="12.75">
      <c r="A1413" s="15"/>
      <c r="B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X1413" s="15"/>
      <c r="Y1413" s="15"/>
      <c r="Z1413" s="15"/>
      <c r="AA1413" s="15"/>
      <c r="AB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V1413" s="15"/>
      <c r="AW1413" s="15"/>
      <c r="AX1413" s="15"/>
      <c r="AY1413" s="15"/>
      <c r="AZ1413" s="15"/>
      <c r="BA1413" s="15"/>
      <c r="BB1413" s="15"/>
      <c r="BC1413" s="15"/>
      <c r="BD1413" s="15"/>
      <c r="BE1413" s="15"/>
      <c r="BF1413" s="15"/>
      <c r="BG1413" s="15"/>
      <c r="BH1413" s="15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5"/>
      <c r="CU1413" s="15"/>
      <c r="CV1413" s="15"/>
      <c r="CW1413" s="15"/>
      <c r="CX1413" s="15"/>
      <c r="CY1413" s="15"/>
      <c r="CZ1413" s="15"/>
      <c r="DA1413" s="15"/>
      <c r="DB1413" s="15"/>
      <c r="DC1413" s="15"/>
      <c r="DD1413" s="15"/>
    </row>
    <row r="1414" spans="1:108" ht="12.75">
      <c r="A1414" s="15"/>
      <c r="B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X1414" s="15"/>
      <c r="Y1414" s="15"/>
      <c r="Z1414" s="15"/>
      <c r="AA1414" s="15"/>
      <c r="AB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/>
      <c r="BF1414" s="15"/>
      <c r="BG1414" s="15"/>
      <c r="BH1414" s="15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  <c r="CZ1414" s="15"/>
      <c r="DA1414" s="15"/>
      <c r="DB1414" s="15"/>
      <c r="DC1414" s="15"/>
      <c r="DD1414" s="15"/>
    </row>
    <row r="1415" spans="1:108" ht="12.75">
      <c r="A1415" s="15"/>
      <c r="B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X1415" s="15"/>
      <c r="Y1415" s="15"/>
      <c r="Z1415" s="15"/>
      <c r="AA1415" s="15"/>
      <c r="AB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V1415" s="15"/>
      <c r="AW1415" s="15"/>
      <c r="AX1415" s="15"/>
      <c r="AY1415" s="15"/>
      <c r="AZ1415" s="15"/>
      <c r="BA1415" s="15"/>
      <c r="BB1415" s="15"/>
      <c r="BC1415" s="15"/>
      <c r="BD1415" s="15"/>
      <c r="BE1415" s="15"/>
      <c r="BF1415" s="15"/>
      <c r="BG1415" s="15"/>
      <c r="BH1415" s="15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5"/>
      <c r="CU1415" s="15"/>
      <c r="CV1415" s="15"/>
      <c r="CW1415" s="15"/>
      <c r="CX1415" s="15"/>
      <c r="CY1415" s="15"/>
      <c r="CZ1415" s="15"/>
      <c r="DA1415" s="15"/>
      <c r="DB1415" s="15"/>
      <c r="DC1415" s="15"/>
      <c r="DD1415" s="15"/>
    </row>
    <row r="1416" spans="1:108" ht="12.75">
      <c r="A1416" s="15"/>
      <c r="B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X1416" s="15"/>
      <c r="Y1416" s="15"/>
      <c r="Z1416" s="15"/>
      <c r="AA1416" s="15"/>
      <c r="AB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V1416" s="15"/>
      <c r="AW1416" s="15"/>
      <c r="AX1416" s="15"/>
      <c r="AY1416" s="15"/>
      <c r="AZ1416" s="15"/>
      <c r="BA1416" s="15"/>
      <c r="BB1416" s="15"/>
      <c r="BC1416" s="15"/>
      <c r="BD1416" s="15"/>
      <c r="BE1416" s="15"/>
      <c r="BF1416" s="15"/>
      <c r="BG1416" s="15"/>
      <c r="BH1416" s="15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5"/>
      <c r="CU1416" s="15"/>
      <c r="CV1416" s="15"/>
      <c r="CW1416" s="15"/>
      <c r="CX1416" s="15"/>
      <c r="CY1416" s="15"/>
      <c r="CZ1416" s="15"/>
      <c r="DA1416" s="15"/>
      <c r="DB1416" s="15"/>
      <c r="DC1416" s="15"/>
      <c r="DD1416" s="15"/>
    </row>
    <row r="1417" spans="1:108" ht="12.75">
      <c r="A1417" s="15"/>
      <c r="B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X1417" s="15"/>
      <c r="Y1417" s="15"/>
      <c r="Z1417" s="15"/>
      <c r="AA1417" s="15"/>
      <c r="AB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/>
      <c r="BF1417" s="15"/>
      <c r="BG1417" s="15"/>
      <c r="BH1417" s="15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  <c r="CZ1417" s="15"/>
      <c r="DA1417" s="15"/>
      <c r="DB1417" s="15"/>
      <c r="DC1417" s="15"/>
      <c r="DD1417" s="15"/>
    </row>
    <row r="1418" spans="1:108" ht="12.75">
      <c r="A1418" s="15"/>
      <c r="B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X1418" s="15"/>
      <c r="Y1418" s="15"/>
      <c r="Z1418" s="15"/>
      <c r="AA1418" s="15"/>
      <c r="AB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V1418" s="15"/>
      <c r="AW1418" s="15"/>
      <c r="AX1418" s="15"/>
      <c r="AY1418" s="15"/>
      <c r="AZ1418" s="15"/>
      <c r="BA1418" s="15"/>
      <c r="BB1418" s="15"/>
      <c r="BC1418" s="15"/>
      <c r="BD1418" s="15"/>
      <c r="BE1418" s="15"/>
      <c r="BF1418" s="15"/>
      <c r="BG1418" s="15"/>
      <c r="BH1418" s="15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5"/>
      <c r="CU1418" s="15"/>
      <c r="CV1418" s="15"/>
      <c r="CW1418" s="15"/>
      <c r="CX1418" s="15"/>
      <c r="CY1418" s="15"/>
      <c r="CZ1418" s="15"/>
      <c r="DA1418" s="15"/>
      <c r="DB1418" s="15"/>
      <c r="DC1418" s="15"/>
      <c r="DD1418" s="15"/>
    </row>
    <row r="1419" spans="1:108" ht="12.75">
      <c r="A1419" s="15"/>
      <c r="B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X1419" s="15"/>
      <c r="Y1419" s="15"/>
      <c r="Z1419" s="15"/>
      <c r="AA1419" s="15"/>
      <c r="AB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/>
      <c r="BF1419" s="15"/>
      <c r="BG1419" s="15"/>
      <c r="BH1419" s="15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  <c r="CZ1419" s="15"/>
      <c r="DA1419" s="15"/>
      <c r="DB1419" s="15"/>
      <c r="DC1419" s="15"/>
      <c r="DD1419" s="15"/>
    </row>
    <row r="1420" spans="1:108" ht="12.75">
      <c r="A1420" s="15"/>
      <c r="B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X1420" s="15"/>
      <c r="Y1420" s="15"/>
      <c r="Z1420" s="15"/>
      <c r="AA1420" s="15"/>
      <c r="AB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V1420" s="15"/>
      <c r="AW1420" s="15"/>
      <c r="AX1420" s="15"/>
      <c r="AY1420" s="15"/>
      <c r="AZ1420" s="15"/>
      <c r="BA1420" s="15"/>
      <c r="BB1420" s="15"/>
      <c r="BC1420" s="15"/>
      <c r="BD1420" s="15"/>
      <c r="BE1420" s="15"/>
      <c r="BF1420" s="15"/>
      <c r="BG1420" s="15"/>
      <c r="BH1420" s="15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5"/>
      <c r="CU1420" s="15"/>
      <c r="CV1420" s="15"/>
      <c r="CW1420" s="15"/>
      <c r="CX1420" s="15"/>
      <c r="CY1420" s="15"/>
      <c r="CZ1420" s="15"/>
      <c r="DA1420" s="15"/>
      <c r="DB1420" s="15"/>
      <c r="DC1420" s="15"/>
      <c r="DD1420" s="15"/>
    </row>
    <row r="1421" spans="1:108" ht="12.75">
      <c r="A1421" s="15"/>
      <c r="B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X1421" s="15"/>
      <c r="Y1421" s="15"/>
      <c r="Z1421" s="15"/>
      <c r="AA1421" s="15"/>
      <c r="AB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5"/>
      <c r="BF1421" s="15"/>
      <c r="BG1421" s="15"/>
      <c r="BH1421" s="15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5"/>
      <c r="CU1421" s="15"/>
      <c r="CV1421" s="15"/>
      <c r="CW1421" s="15"/>
      <c r="CX1421" s="15"/>
      <c r="CY1421" s="15"/>
      <c r="CZ1421" s="15"/>
      <c r="DA1421" s="15"/>
      <c r="DB1421" s="15"/>
      <c r="DC1421" s="15"/>
      <c r="DD1421" s="15"/>
    </row>
    <row r="1422" spans="1:108" ht="12.75">
      <c r="A1422" s="15"/>
      <c r="B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X1422" s="15"/>
      <c r="Y1422" s="15"/>
      <c r="Z1422" s="15"/>
      <c r="AA1422" s="15"/>
      <c r="AB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5"/>
      <c r="BF1422" s="15"/>
      <c r="BG1422" s="15"/>
      <c r="BH1422" s="15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5"/>
      <c r="CU1422" s="15"/>
      <c r="CV1422" s="15"/>
      <c r="CW1422" s="15"/>
      <c r="CX1422" s="15"/>
      <c r="CY1422" s="15"/>
      <c r="CZ1422" s="15"/>
      <c r="DA1422" s="15"/>
      <c r="DB1422" s="15"/>
      <c r="DC1422" s="15"/>
      <c r="DD1422" s="15"/>
    </row>
    <row r="1423" spans="1:108" ht="12.75">
      <c r="A1423" s="15"/>
      <c r="B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X1423" s="15"/>
      <c r="Y1423" s="15"/>
      <c r="Z1423" s="15"/>
      <c r="AA1423" s="15"/>
      <c r="AB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V1423" s="15"/>
      <c r="AW1423" s="15"/>
      <c r="AX1423" s="15"/>
      <c r="AY1423" s="15"/>
      <c r="AZ1423" s="15"/>
      <c r="BA1423" s="15"/>
      <c r="BB1423" s="15"/>
      <c r="BC1423" s="15"/>
      <c r="BD1423" s="15"/>
      <c r="BE1423" s="15"/>
      <c r="BF1423" s="15"/>
      <c r="BG1423" s="15"/>
      <c r="BH1423" s="15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5"/>
      <c r="CU1423" s="15"/>
      <c r="CV1423" s="15"/>
      <c r="CW1423" s="15"/>
      <c r="CX1423" s="15"/>
      <c r="CY1423" s="15"/>
      <c r="CZ1423" s="15"/>
      <c r="DA1423" s="15"/>
      <c r="DB1423" s="15"/>
      <c r="DC1423" s="15"/>
      <c r="DD1423" s="15"/>
    </row>
    <row r="1424" spans="1:108" ht="12.75">
      <c r="A1424" s="15"/>
      <c r="B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X1424" s="15"/>
      <c r="Y1424" s="15"/>
      <c r="Z1424" s="15"/>
      <c r="AA1424" s="15"/>
      <c r="AB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5"/>
      <c r="BF1424" s="15"/>
      <c r="BG1424" s="15"/>
      <c r="BH1424" s="15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5"/>
      <c r="CU1424" s="15"/>
      <c r="CV1424" s="15"/>
      <c r="CW1424" s="15"/>
      <c r="CX1424" s="15"/>
      <c r="CY1424" s="15"/>
      <c r="CZ1424" s="15"/>
      <c r="DA1424" s="15"/>
      <c r="DB1424" s="15"/>
      <c r="DC1424" s="15"/>
      <c r="DD1424" s="15"/>
    </row>
    <row r="1425" spans="1:108" ht="12.75">
      <c r="A1425" s="15"/>
      <c r="B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X1425" s="15"/>
      <c r="Y1425" s="15"/>
      <c r="Z1425" s="15"/>
      <c r="AA1425" s="15"/>
      <c r="AB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5"/>
      <c r="BF1425" s="15"/>
      <c r="BG1425" s="15"/>
      <c r="BH1425" s="15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5"/>
      <c r="CU1425" s="15"/>
      <c r="CV1425" s="15"/>
      <c r="CW1425" s="15"/>
      <c r="CX1425" s="15"/>
      <c r="CY1425" s="15"/>
      <c r="CZ1425" s="15"/>
      <c r="DA1425" s="15"/>
      <c r="DB1425" s="15"/>
      <c r="DC1425" s="15"/>
      <c r="DD1425" s="15"/>
    </row>
    <row r="1426" spans="1:108" ht="12.75">
      <c r="A1426" s="15"/>
      <c r="B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X1426" s="15"/>
      <c r="Y1426" s="15"/>
      <c r="Z1426" s="15"/>
      <c r="AA1426" s="15"/>
      <c r="AB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5"/>
      <c r="BF1426" s="15"/>
      <c r="BG1426" s="15"/>
      <c r="BH1426" s="15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5"/>
      <c r="CU1426" s="15"/>
      <c r="CV1426" s="15"/>
      <c r="CW1426" s="15"/>
      <c r="CX1426" s="15"/>
      <c r="CY1426" s="15"/>
      <c r="CZ1426" s="15"/>
      <c r="DA1426" s="15"/>
      <c r="DB1426" s="15"/>
      <c r="DC1426" s="15"/>
      <c r="DD1426" s="15"/>
    </row>
    <row r="1427" spans="1:108" ht="12.75">
      <c r="A1427" s="15"/>
      <c r="B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X1427" s="15"/>
      <c r="Y1427" s="15"/>
      <c r="Z1427" s="15"/>
      <c r="AA1427" s="15"/>
      <c r="AB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V1427" s="15"/>
      <c r="AW1427" s="15"/>
      <c r="AX1427" s="15"/>
      <c r="AY1427" s="15"/>
      <c r="AZ1427" s="15"/>
      <c r="BA1427" s="15"/>
      <c r="BB1427" s="15"/>
      <c r="BC1427" s="15"/>
      <c r="BD1427" s="15"/>
      <c r="BE1427" s="15"/>
      <c r="BF1427" s="15"/>
      <c r="BG1427" s="15"/>
      <c r="BH1427" s="15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5"/>
      <c r="CU1427" s="15"/>
      <c r="CV1427" s="15"/>
      <c r="CW1427" s="15"/>
      <c r="CX1427" s="15"/>
      <c r="CY1427" s="15"/>
      <c r="CZ1427" s="15"/>
      <c r="DA1427" s="15"/>
      <c r="DB1427" s="15"/>
      <c r="DC1427" s="15"/>
      <c r="DD1427" s="15"/>
    </row>
    <row r="1428" spans="1:108" ht="12.75">
      <c r="A1428" s="15"/>
      <c r="B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X1428" s="15"/>
      <c r="Y1428" s="15"/>
      <c r="Z1428" s="15"/>
      <c r="AA1428" s="15"/>
      <c r="AB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/>
      <c r="BF1428" s="15"/>
      <c r="BG1428" s="15"/>
      <c r="BH1428" s="15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  <c r="CZ1428" s="15"/>
      <c r="DA1428" s="15"/>
      <c r="DB1428" s="15"/>
      <c r="DC1428" s="15"/>
      <c r="DD1428" s="15"/>
    </row>
    <row r="1429" spans="1:108" ht="12.75">
      <c r="A1429" s="15"/>
      <c r="B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X1429" s="15"/>
      <c r="Y1429" s="15"/>
      <c r="Z1429" s="15"/>
      <c r="AA1429" s="15"/>
      <c r="AB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/>
      <c r="BF1429" s="15"/>
      <c r="BG1429" s="15"/>
      <c r="BH1429" s="15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  <c r="CZ1429" s="15"/>
      <c r="DA1429" s="15"/>
      <c r="DB1429" s="15"/>
      <c r="DC1429" s="15"/>
      <c r="DD1429" s="15"/>
    </row>
    <row r="1430" spans="1:108" ht="12.75">
      <c r="A1430" s="15"/>
      <c r="B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X1430" s="15"/>
      <c r="Y1430" s="15"/>
      <c r="Z1430" s="15"/>
      <c r="AA1430" s="15"/>
      <c r="AB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V1430" s="15"/>
      <c r="AW1430" s="15"/>
      <c r="AX1430" s="15"/>
      <c r="AY1430" s="15"/>
      <c r="AZ1430" s="15"/>
      <c r="BA1430" s="15"/>
      <c r="BB1430" s="15"/>
      <c r="BC1430" s="15"/>
      <c r="BD1430" s="15"/>
      <c r="BE1430" s="15"/>
      <c r="BF1430" s="15"/>
      <c r="BG1430" s="15"/>
      <c r="BH1430" s="15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5"/>
      <c r="CU1430" s="15"/>
      <c r="CV1430" s="15"/>
      <c r="CW1430" s="15"/>
      <c r="CX1430" s="15"/>
      <c r="CY1430" s="15"/>
      <c r="CZ1430" s="15"/>
      <c r="DA1430" s="15"/>
      <c r="DB1430" s="15"/>
      <c r="DC1430" s="15"/>
      <c r="DD1430" s="15"/>
    </row>
    <row r="1431" spans="1:108" ht="12.75">
      <c r="A1431" s="15"/>
      <c r="B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X1431" s="15"/>
      <c r="Y1431" s="15"/>
      <c r="Z1431" s="15"/>
      <c r="AA1431" s="15"/>
      <c r="AB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V1431" s="15"/>
      <c r="AW1431" s="15"/>
      <c r="AX1431" s="15"/>
      <c r="AY1431" s="15"/>
      <c r="AZ1431" s="15"/>
      <c r="BA1431" s="15"/>
      <c r="BB1431" s="15"/>
      <c r="BC1431" s="15"/>
      <c r="BD1431" s="15"/>
      <c r="BE1431" s="15"/>
      <c r="BF1431" s="15"/>
      <c r="BG1431" s="15"/>
      <c r="BH1431" s="15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5"/>
      <c r="CU1431" s="15"/>
      <c r="CV1431" s="15"/>
      <c r="CW1431" s="15"/>
      <c r="CX1431" s="15"/>
      <c r="CY1431" s="15"/>
      <c r="CZ1431" s="15"/>
      <c r="DA1431" s="15"/>
      <c r="DB1431" s="15"/>
      <c r="DC1431" s="15"/>
      <c r="DD1431" s="15"/>
    </row>
    <row r="1432" spans="1:108" ht="12.75">
      <c r="A1432" s="15"/>
      <c r="B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X1432" s="15"/>
      <c r="Y1432" s="15"/>
      <c r="Z1432" s="15"/>
      <c r="AA1432" s="15"/>
      <c r="AB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V1432" s="15"/>
      <c r="AW1432" s="15"/>
      <c r="AX1432" s="15"/>
      <c r="AY1432" s="15"/>
      <c r="AZ1432" s="15"/>
      <c r="BA1432" s="15"/>
      <c r="BB1432" s="15"/>
      <c r="BC1432" s="15"/>
      <c r="BD1432" s="15"/>
      <c r="BE1432" s="15"/>
      <c r="BF1432" s="15"/>
      <c r="BG1432" s="15"/>
      <c r="BH1432" s="15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5"/>
      <c r="CU1432" s="15"/>
      <c r="CV1432" s="15"/>
      <c r="CW1432" s="15"/>
      <c r="CX1432" s="15"/>
      <c r="CY1432" s="15"/>
      <c r="CZ1432" s="15"/>
      <c r="DA1432" s="15"/>
      <c r="DB1432" s="15"/>
      <c r="DC1432" s="15"/>
      <c r="DD1432" s="15"/>
    </row>
    <row r="1433" spans="1:108" ht="12.75">
      <c r="A1433" s="15"/>
      <c r="B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X1433" s="15"/>
      <c r="Y1433" s="15"/>
      <c r="Z1433" s="15"/>
      <c r="AA1433" s="15"/>
      <c r="AB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V1433" s="15"/>
      <c r="AW1433" s="15"/>
      <c r="AX1433" s="15"/>
      <c r="AY1433" s="15"/>
      <c r="AZ1433" s="15"/>
      <c r="BA1433" s="15"/>
      <c r="BB1433" s="15"/>
      <c r="BC1433" s="15"/>
      <c r="BD1433" s="15"/>
      <c r="BE1433" s="15"/>
      <c r="BF1433" s="15"/>
      <c r="BG1433" s="15"/>
      <c r="BH1433" s="15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5"/>
      <c r="CU1433" s="15"/>
      <c r="CV1433" s="15"/>
      <c r="CW1433" s="15"/>
      <c r="CX1433" s="15"/>
      <c r="CY1433" s="15"/>
      <c r="CZ1433" s="15"/>
      <c r="DA1433" s="15"/>
      <c r="DB1433" s="15"/>
      <c r="DC1433" s="15"/>
      <c r="DD1433" s="15"/>
    </row>
    <row r="1434" spans="1:108" ht="12.75">
      <c r="A1434" s="15"/>
      <c r="B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X1434" s="15"/>
      <c r="Y1434" s="15"/>
      <c r="Z1434" s="15"/>
      <c r="AA1434" s="15"/>
      <c r="AB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V1434" s="15"/>
      <c r="AW1434" s="15"/>
      <c r="AX1434" s="15"/>
      <c r="AY1434" s="15"/>
      <c r="AZ1434" s="15"/>
      <c r="BA1434" s="15"/>
      <c r="BB1434" s="15"/>
      <c r="BC1434" s="15"/>
      <c r="BD1434" s="15"/>
      <c r="BE1434" s="15"/>
      <c r="BF1434" s="15"/>
      <c r="BG1434" s="15"/>
      <c r="BH1434" s="15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5"/>
      <c r="CU1434" s="15"/>
      <c r="CV1434" s="15"/>
      <c r="CW1434" s="15"/>
      <c r="CX1434" s="15"/>
      <c r="CY1434" s="15"/>
      <c r="CZ1434" s="15"/>
      <c r="DA1434" s="15"/>
      <c r="DB1434" s="15"/>
      <c r="DC1434" s="15"/>
      <c r="DD1434" s="15"/>
    </row>
    <row r="1435" spans="1:108" ht="12.75">
      <c r="A1435" s="15"/>
      <c r="B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X1435" s="15"/>
      <c r="Y1435" s="15"/>
      <c r="Z1435" s="15"/>
      <c r="AA1435" s="15"/>
      <c r="AB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V1435" s="15"/>
      <c r="AW1435" s="15"/>
      <c r="AX1435" s="15"/>
      <c r="AY1435" s="15"/>
      <c r="AZ1435" s="15"/>
      <c r="BA1435" s="15"/>
      <c r="BB1435" s="15"/>
      <c r="BC1435" s="15"/>
      <c r="BD1435" s="15"/>
      <c r="BE1435" s="15"/>
      <c r="BF1435" s="15"/>
      <c r="BG1435" s="15"/>
      <c r="BH1435" s="15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5"/>
      <c r="CU1435" s="15"/>
      <c r="CV1435" s="15"/>
      <c r="CW1435" s="15"/>
      <c r="CX1435" s="15"/>
      <c r="CY1435" s="15"/>
      <c r="CZ1435" s="15"/>
      <c r="DA1435" s="15"/>
      <c r="DB1435" s="15"/>
      <c r="DC1435" s="15"/>
      <c r="DD1435" s="15"/>
    </row>
    <row r="1436" spans="1:108" ht="12.75">
      <c r="A1436" s="15"/>
      <c r="B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X1436" s="15"/>
      <c r="Y1436" s="15"/>
      <c r="Z1436" s="15"/>
      <c r="AA1436" s="15"/>
      <c r="AB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V1436" s="15"/>
      <c r="AW1436" s="15"/>
      <c r="AX1436" s="15"/>
      <c r="AY1436" s="15"/>
      <c r="AZ1436" s="15"/>
      <c r="BA1436" s="15"/>
      <c r="BB1436" s="15"/>
      <c r="BC1436" s="15"/>
      <c r="BD1436" s="15"/>
      <c r="BE1436" s="15"/>
      <c r="BF1436" s="15"/>
      <c r="BG1436" s="15"/>
      <c r="BH1436" s="15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5"/>
      <c r="CU1436" s="15"/>
      <c r="CV1436" s="15"/>
      <c r="CW1436" s="15"/>
      <c r="CX1436" s="15"/>
      <c r="CY1436" s="15"/>
      <c r="CZ1436" s="15"/>
      <c r="DA1436" s="15"/>
      <c r="DB1436" s="15"/>
      <c r="DC1436" s="15"/>
      <c r="DD1436" s="15"/>
    </row>
    <row r="1437" spans="1:108" ht="12.75">
      <c r="A1437" s="15"/>
      <c r="B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X1437" s="15"/>
      <c r="Y1437" s="15"/>
      <c r="Z1437" s="15"/>
      <c r="AA1437" s="15"/>
      <c r="AB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V1437" s="15"/>
      <c r="AW1437" s="15"/>
      <c r="AX1437" s="15"/>
      <c r="AY1437" s="15"/>
      <c r="AZ1437" s="15"/>
      <c r="BA1437" s="15"/>
      <c r="BB1437" s="15"/>
      <c r="BC1437" s="15"/>
      <c r="BD1437" s="15"/>
      <c r="BE1437" s="15"/>
      <c r="BF1437" s="15"/>
      <c r="BG1437" s="15"/>
      <c r="BH1437" s="15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5"/>
      <c r="CU1437" s="15"/>
      <c r="CV1437" s="15"/>
      <c r="CW1437" s="15"/>
      <c r="CX1437" s="15"/>
      <c r="CY1437" s="15"/>
      <c r="CZ1437" s="15"/>
      <c r="DA1437" s="15"/>
      <c r="DB1437" s="15"/>
      <c r="DC1437" s="15"/>
      <c r="DD1437" s="15"/>
    </row>
    <row r="1438" spans="1:108" ht="12.75">
      <c r="A1438" s="15"/>
      <c r="B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X1438" s="15"/>
      <c r="Y1438" s="15"/>
      <c r="Z1438" s="15"/>
      <c r="AA1438" s="15"/>
      <c r="AB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/>
      <c r="BF1438" s="15"/>
      <c r="BG1438" s="15"/>
      <c r="BH1438" s="15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  <c r="CZ1438" s="15"/>
      <c r="DA1438" s="15"/>
      <c r="DB1438" s="15"/>
      <c r="DC1438" s="15"/>
      <c r="DD1438" s="15"/>
    </row>
    <row r="1439" spans="1:108" ht="12.75">
      <c r="A1439" s="15"/>
      <c r="B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X1439" s="15"/>
      <c r="Y1439" s="15"/>
      <c r="Z1439" s="15"/>
      <c r="AA1439" s="15"/>
      <c r="AB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V1439" s="15"/>
      <c r="AW1439" s="15"/>
      <c r="AX1439" s="15"/>
      <c r="AY1439" s="15"/>
      <c r="AZ1439" s="15"/>
      <c r="BA1439" s="15"/>
      <c r="BB1439" s="15"/>
      <c r="BC1439" s="15"/>
      <c r="BD1439" s="15"/>
      <c r="BE1439" s="15"/>
      <c r="BF1439" s="15"/>
      <c r="BG1439" s="15"/>
      <c r="BH1439" s="15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5"/>
      <c r="CU1439" s="15"/>
      <c r="CV1439" s="15"/>
      <c r="CW1439" s="15"/>
      <c r="CX1439" s="15"/>
      <c r="CY1439" s="15"/>
      <c r="CZ1439" s="15"/>
      <c r="DA1439" s="15"/>
      <c r="DB1439" s="15"/>
      <c r="DC1439" s="15"/>
      <c r="DD1439" s="15"/>
    </row>
    <row r="1440" spans="1:108" ht="12.75">
      <c r="A1440" s="15"/>
      <c r="B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X1440" s="15"/>
      <c r="Y1440" s="15"/>
      <c r="Z1440" s="15"/>
      <c r="AA1440" s="15"/>
      <c r="AB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V1440" s="15"/>
      <c r="AW1440" s="15"/>
      <c r="AX1440" s="15"/>
      <c r="AY1440" s="15"/>
      <c r="AZ1440" s="15"/>
      <c r="BA1440" s="15"/>
      <c r="BB1440" s="15"/>
      <c r="BC1440" s="15"/>
      <c r="BD1440" s="15"/>
      <c r="BE1440" s="15"/>
      <c r="BF1440" s="15"/>
      <c r="BG1440" s="15"/>
      <c r="BH1440" s="15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5"/>
      <c r="CU1440" s="15"/>
      <c r="CV1440" s="15"/>
      <c r="CW1440" s="15"/>
      <c r="CX1440" s="15"/>
      <c r="CY1440" s="15"/>
      <c r="CZ1440" s="15"/>
      <c r="DA1440" s="15"/>
      <c r="DB1440" s="15"/>
      <c r="DC1440" s="15"/>
      <c r="DD1440" s="15"/>
    </row>
    <row r="1441" spans="1:108" ht="12.75">
      <c r="A1441" s="15"/>
      <c r="B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X1441" s="15"/>
      <c r="Y1441" s="15"/>
      <c r="Z1441" s="15"/>
      <c r="AA1441" s="15"/>
      <c r="AB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V1441" s="15"/>
      <c r="AW1441" s="15"/>
      <c r="AX1441" s="15"/>
      <c r="AY1441" s="15"/>
      <c r="AZ1441" s="15"/>
      <c r="BA1441" s="15"/>
      <c r="BB1441" s="15"/>
      <c r="BC1441" s="15"/>
      <c r="BD1441" s="15"/>
      <c r="BE1441" s="15"/>
      <c r="BF1441" s="15"/>
      <c r="BG1441" s="15"/>
      <c r="BH1441" s="15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5"/>
      <c r="CU1441" s="15"/>
      <c r="CV1441" s="15"/>
      <c r="CW1441" s="15"/>
      <c r="CX1441" s="15"/>
      <c r="CY1441" s="15"/>
      <c r="CZ1441" s="15"/>
      <c r="DA1441" s="15"/>
      <c r="DB1441" s="15"/>
      <c r="DC1441" s="15"/>
      <c r="DD1441" s="15"/>
    </row>
    <row r="1442" spans="1:108" ht="12.75">
      <c r="A1442" s="15"/>
      <c r="B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X1442" s="15"/>
      <c r="Y1442" s="15"/>
      <c r="Z1442" s="15"/>
      <c r="AA1442" s="15"/>
      <c r="AB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  <c r="CZ1442" s="15"/>
      <c r="DA1442" s="15"/>
      <c r="DB1442" s="15"/>
      <c r="DC1442" s="15"/>
      <c r="DD1442" s="15"/>
    </row>
    <row r="1443" spans="1:108" ht="12.75">
      <c r="A1443" s="15"/>
      <c r="B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X1443" s="15"/>
      <c r="Y1443" s="15"/>
      <c r="Z1443" s="15"/>
      <c r="AA1443" s="15"/>
      <c r="AB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  <c r="CZ1443" s="15"/>
      <c r="DA1443" s="15"/>
      <c r="DB1443" s="15"/>
      <c r="DC1443" s="15"/>
      <c r="DD1443" s="15"/>
    </row>
    <row r="1444" spans="1:108" ht="12.75">
      <c r="A1444" s="15"/>
      <c r="B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X1444" s="15"/>
      <c r="Y1444" s="15"/>
      <c r="Z1444" s="15"/>
      <c r="AA1444" s="15"/>
      <c r="AB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5"/>
      <c r="BF1444" s="15"/>
      <c r="BG1444" s="15"/>
      <c r="BH1444" s="15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  <c r="CZ1444" s="15"/>
      <c r="DA1444" s="15"/>
      <c r="DB1444" s="15"/>
      <c r="DC1444" s="15"/>
      <c r="DD1444" s="15"/>
    </row>
    <row r="1445" spans="1:108" ht="12.75">
      <c r="A1445" s="15"/>
      <c r="B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X1445" s="15"/>
      <c r="Y1445" s="15"/>
      <c r="Z1445" s="15"/>
      <c r="AA1445" s="15"/>
      <c r="AB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V1445" s="15"/>
      <c r="AW1445" s="15"/>
      <c r="AX1445" s="15"/>
      <c r="AY1445" s="15"/>
      <c r="AZ1445" s="15"/>
      <c r="BA1445" s="15"/>
      <c r="BB1445" s="15"/>
      <c r="BC1445" s="15"/>
      <c r="BD1445" s="15"/>
      <c r="BE1445" s="15"/>
      <c r="BF1445" s="15"/>
      <c r="BG1445" s="15"/>
      <c r="BH1445" s="15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5"/>
      <c r="CU1445" s="15"/>
      <c r="CV1445" s="15"/>
      <c r="CW1445" s="15"/>
      <c r="CX1445" s="15"/>
      <c r="CY1445" s="15"/>
      <c r="CZ1445" s="15"/>
      <c r="DA1445" s="15"/>
      <c r="DB1445" s="15"/>
      <c r="DC1445" s="15"/>
      <c r="DD1445" s="15"/>
    </row>
    <row r="1446" spans="1:108" ht="12.75">
      <c r="A1446" s="15"/>
      <c r="B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X1446" s="15"/>
      <c r="Y1446" s="15"/>
      <c r="Z1446" s="15"/>
      <c r="AA1446" s="15"/>
      <c r="AB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5"/>
      <c r="BF1446" s="15"/>
      <c r="BG1446" s="15"/>
      <c r="BH1446" s="15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5"/>
      <c r="CY1446" s="15"/>
      <c r="CZ1446" s="15"/>
      <c r="DA1446" s="15"/>
      <c r="DB1446" s="15"/>
      <c r="DC1446" s="15"/>
      <c r="DD1446" s="15"/>
    </row>
    <row r="1447" spans="1:108" ht="12.75">
      <c r="A1447" s="15"/>
      <c r="B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X1447" s="15"/>
      <c r="Y1447" s="15"/>
      <c r="Z1447" s="15"/>
      <c r="AA1447" s="15"/>
      <c r="AB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V1447" s="15"/>
      <c r="AW1447" s="15"/>
      <c r="AX1447" s="15"/>
      <c r="AY1447" s="15"/>
      <c r="AZ1447" s="15"/>
      <c r="BA1447" s="15"/>
      <c r="BB1447" s="15"/>
      <c r="BC1447" s="15"/>
      <c r="BD1447" s="15"/>
      <c r="BE1447" s="15"/>
      <c r="BF1447" s="15"/>
      <c r="BG1447" s="15"/>
      <c r="BH1447" s="15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5"/>
      <c r="CU1447" s="15"/>
      <c r="CV1447" s="15"/>
      <c r="CW1447" s="15"/>
      <c r="CX1447" s="15"/>
      <c r="CY1447" s="15"/>
      <c r="CZ1447" s="15"/>
      <c r="DA1447" s="15"/>
      <c r="DB1447" s="15"/>
      <c r="DC1447" s="15"/>
      <c r="DD1447" s="15"/>
    </row>
    <row r="1448" spans="1:108" ht="12.75">
      <c r="A1448" s="15"/>
      <c r="B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X1448" s="15"/>
      <c r="Y1448" s="15"/>
      <c r="Z1448" s="15"/>
      <c r="AA1448" s="15"/>
      <c r="AB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V1448" s="15"/>
      <c r="AW1448" s="15"/>
      <c r="AX1448" s="15"/>
      <c r="AY1448" s="15"/>
      <c r="AZ1448" s="15"/>
      <c r="BA1448" s="15"/>
      <c r="BB1448" s="15"/>
      <c r="BC1448" s="15"/>
      <c r="BD1448" s="15"/>
      <c r="BE1448" s="15"/>
      <c r="BF1448" s="15"/>
      <c r="BG1448" s="15"/>
      <c r="BH1448" s="15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5"/>
      <c r="CU1448" s="15"/>
      <c r="CV1448" s="15"/>
      <c r="CW1448" s="15"/>
      <c r="CX1448" s="15"/>
      <c r="CY1448" s="15"/>
      <c r="CZ1448" s="15"/>
      <c r="DA1448" s="15"/>
      <c r="DB1448" s="15"/>
      <c r="DC1448" s="15"/>
      <c r="DD1448" s="15"/>
    </row>
    <row r="1449" spans="1:108" ht="12.75">
      <c r="A1449" s="15"/>
      <c r="B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X1449" s="15"/>
      <c r="Y1449" s="15"/>
      <c r="Z1449" s="15"/>
      <c r="AA1449" s="15"/>
      <c r="AB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/>
      <c r="BF1449" s="15"/>
      <c r="BG1449" s="15"/>
      <c r="BH1449" s="15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  <c r="CZ1449" s="15"/>
      <c r="DA1449" s="15"/>
      <c r="DB1449" s="15"/>
      <c r="DC1449" s="15"/>
      <c r="DD1449" s="15"/>
    </row>
    <row r="1450" spans="1:108" ht="12.75">
      <c r="A1450" s="15"/>
      <c r="B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X1450" s="15"/>
      <c r="Y1450" s="15"/>
      <c r="Z1450" s="15"/>
      <c r="AA1450" s="15"/>
      <c r="AB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V1450" s="15"/>
      <c r="AW1450" s="15"/>
      <c r="AX1450" s="15"/>
      <c r="AY1450" s="15"/>
      <c r="AZ1450" s="15"/>
      <c r="BA1450" s="15"/>
      <c r="BB1450" s="15"/>
      <c r="BC1450" s="15"/>
      <c r="BD1450" s="15"/>
      <c r="BE1450" s="15"/>
      <c r="BF1450" s="15"/>
      <c r="BG1450" s="15"/>
      <c r="BH1450" s="15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5"/>
      <c r="CU1450" s="15"/>
      <c r="CV1450" s="15"/>
      <c r="CW1450" s="15"/>
      <c r="CX1450" s="15"/>
      <c r="CY1450" s="15"/>
      <c r="CZ1450" s="15"/>
      <c r="DA1450" s="15"/>
      <c r="DB1450" s="15"/>
      <c r="DC1450" s="15"/>
      <c r="DD1450" s="15"/>
    </row>
    <row r="1451" spans="1:108" ht="12.75">
      <c r="A1451" s="15"/>
      <c r="B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X1451" s="15"/>
      <c r="Y1451" s="15"/>
      <c r="Z1451" s="15"/>
      <c r="AA1451" s="15"/>
      <c r="AB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/>
      <c r="BF1451" s="15"/>
      <c r="BG1451" s="15"/>
      <c r="BH1451" s="15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  <c r="CZ1451" s="15"/>
      <c r="DA1451" s="15"/>
      <c r="DB1451" s="15"/>
      <c r="DC1451" s="15"/>
      <c r="DD1451" s="15"/>
    </row>
    <row r="1452" spans="1:108" ht="12.75">
      <c r="A1452" s="15"/>
      <c r="B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X1452" s="15"/>
      <c r="Y1452" s="15"/>
      <c r="Z1452" s="15"/>
      <c r="AA1452" s="15"/>
      <c r="AB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5"/>
      <c r="BF1452" s="15"/>
      <c r="BG1452" s="15"/>
      <c r="BH1452" s="15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5"/>
      <c r="CU1452" s="15"/>
      <c r="CV1452" s="15"/>
      <c r="CW1452" s="15"/>
      <c r="CX1452" s="15"/>
      <c r="CY1452" s="15"/>
      <c r="CZ1452" s="15"/>
      <c r="DA1452" s="15"/>
      <c r="DB1452" s="15"/>
      <c r="DC1452" s="15"/>
      <c r="DD1452" s="15"/>
    </row>
    <row r="1453" spans="1:108" ht="12.75">
      <c r="A1453" s="15"/>
      <c r="B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X1453" s="15"/>
      <c r="Y1453" s="15"/>
      <c r="Z1453" s="15"/>
      <c r="AA1453" s="15"/>
      <c r="AB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5"/>
      <c r="BF1453" s="15"/>
      <c r="BG1453" s="15"/>
      <c r="BH1453" s="15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5"/>
      <c r="CS1453" s="15"/>
      <c r="CT1453" s="15"/>
      <c r="CU1453" s="15"/>
      <c r="CV1453" s="15"/>
      <c r="CW1453" s="15"/>
      <c r="CX1453" s="15"/>
      <c r="CY1453" s="15"/>
      <c r="CZ1453" s="15"/>
      <c r="DA1453" s="15"/>
      <c r="DB1453" s="15"/>
      <c r="DC1453" s="15"/>
      <c r="DD1453" s="15"/>
    </row>
    <row r="1454" spans="1:108" ht="12.75">
      <c r="A1454" s="15"/>
      <c r="B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X1454" s="15"/>
      <c r="Y1454" s="15"/>
      <c r="Z1454" s="15"/>
      <c r="AA1454" s="15"/>
      <c r="AB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5"/>
      <c r="BF1454" s="15"/>
      <c r="BG1454" s="15"/>
      <c r="BH1454" s="15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5"/>
      <c r="CS1454" s="15"/>
      <c r="CT1454" s="15"/>
      <c r="CU1454" s="15"/>
      <c r="CV1454" s="15"/>
      <c r="CW1454" s="15"/>
      <c r="CX1454" s="15"/>
      <c r="CY1454" s="15"/>
      <c r="CZ1454" s="15"/>
      <c r="DA1454" s="15"/>
      <c r="DB1454" s="15"/>
      <c r="DC1454" s="15"/>
      <c r="DD1454" s="15"/>
    </row>
    <row r="1455" spans="1:108" ht="12.75">
      <c r="A1455" s="15"/>
      <c r="B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X1455" s="15"/>
      <c r="Y1455" s="15"/>
      <c r="Z1455" s="15"/>
      <c r="AA1455" s="15"/>
      <c r="AB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/>
      <c r="BF1455" s="15"/>
      <c r="BG1455" s="15"/>
      <c r="BH1455" s="15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5"/>
      <c r="CY1455" s="15"/>
      <c r="CZ1455" s="15"/>
      <c r="DA1455" s="15"/>
      <c r="DB1455" s="15"/>
      <c r="DC1455" s="15"/>
      <c r="DD1455" s="15"/>
    </row>
    <row r="1456" spans="1:108" ht="12.75">
      <c r="A1456" s="15"/>
      <c r="B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X1456" s="15"/>
      <c r="Y1456" s="15"/>
      <c r="Z1456" s="15"/>
      <c r="AA1456" s="15"/>
      <c r="AB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V1456" s="15"/>
      <c r="AW1456" s="15"/>
      <c r="AX1456" s="15"/>
      <c r="AY1456" s="15"/>
      <c r="AZ1456" s="15"/>
      <c r="BA1456" s="15"/>
      <c r="BB1456" s="15"/>
      <c r="BC1456" s="15"/>
      <c r="BD1456" s="15"/>
      <c r="BE1456" s="15"/>
      <c r="BF1456" s="15"/>
      <c r="BG1456" s="15"/>
      <c r="BH1456" s="15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5"/>
      <c r="CS1456" s="15"/>
      <c r="CT1456" s="15"/>
      <c r="CU1456" s="15"/>
      <c r="CV1456" s="15"/>
      <c r="CW1456" s="15"/>
      <c r="CX1456" s="15"/>
      <c r="CY1456" s="15"/>
      <c r="CZ1456" s="15"/>
      <c r="DA1456" s="15"/>
      <c r="DB1456" s="15"/>
      <c r="DC1456" s="15"/>
      <c r="DD1456" s="15"/>
    </row>
    <row r="1457" spans="1:108" ht="12.75">
      <c r="A1457" s="15"/>
      <c r="B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X1457" s="15"/>
      <c r="Y1457" s="15"/>
      <c r="Z1457" s="15"/>
      <c r="AA1457" s="15"/>
      <c r="AB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V1457" s="15"/>
      <c r="AW1457" s="15"/>
      <c r="AX1457" s="15"/>
      <c r="AY1457" s="15"/>
      <c r="AZ1457" s="15"/>
      <c r="BA1457" s="15"/>
      <c r="BB1457" s="15"/>
      <c r="BC1457" s="15"/>
      <c r="BD1457" s="15"/>
      <c r="BE1457" s="15"/>
      <c r="BF1457" s="15"/>
      <c r="BG1457" s="15"/>
      <c r="BH1457" s="15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5"/>
      <c r="CS1457" s="15"/>
      <c r="CT1457" s="15"/>
      <c r="CU1457" s="15"/>
      <c r="CV1457" s="15"/>
      <c r="CW1457" s="15"/>
      <c r="CX1457" s="15"/>
      <c r="CY1457" s="15"/>
      <c r="CZ1457" s="15"/>
      <c r="DA1457" s="15"/>
      <c r="DB1457" s="15"/>
      <c r="DC1457" s="15"/>
      <c r="DD1457" s="15"/>
    </row>
    <row r="1458" spans="1:108" ht="12.75">
      <c r="A1458" s="15"/>
      <c r="B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X1458" s="15"/>
      <c r="Y1458" s="15"/>
      <c r="Z1458" s="15"/>
      <c r="AA1458" s="15"/>
      <c r="AB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V1458" s="15"/>
      <c r="AW1458" s="15"/>
      <c r="AX1458" s="15"/>
      <c r="AY1458" s="15"/>
      <c r="AZ1458" s="15"/>
      <c r="BA1458" s="15"/>
      <c r="BB1458" s="15"/>
      <c r="BC1458" s="15"/>
      <c r="BD1458" s="15"/>
      <c r="BE1458" s="15"/>
      <c r="BF1458" s="15"/>
      <c r="BG1458" s="15"/>
      <c r="BH1458" s="15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5"/>
      <c r="CS1458" s="15"/>
      <c r="CT1458" s="15"/>
      <c r="CU1458" s="15"/>
      <c r="CV1458" s="15"/>
      <c r="CW1458" s="15"/>
      <c r="CX1458" s="15"/>
      <c r="CY1458" s="15"/>
      <c r="CZ1458" s="15"/>
      <c r="DA1458" s="15"/>
      <c r="DB1458" s="15"/>
      <c r="DC1458" s="15"/>
      <c r="DD1458" s="15"/>
    </row>
    <row r="1459" spans="1:108" ht="12.75">
      <c r="A1459" s="15"/>
      <c r="B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X1459" s="15"/>
      <c r="Y1459" s="15"/>
      <c r="Z1459" s="15"/>
      <c r="AA1459" s="15"/>
      <c r="AB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V1459" s="15"/>
      <c r="AW1459" s="15"/>
      <c r="AX1459" s="15"/>
      <c r="AY1459" s="15"/>
      <c r="AZ1459" s="15"/>
      <c r="BA1459" s="15"/>
      <c r="BB1459" s="15"/>
      <c r="BC1459" s="15"/>
      <c r="BD1459" s="15"/>
      <c r="BE1459" s="15"/>
      <c r="BF1459" s="15"/>
      <c r="BG1459" s="15"/>
      <c r="BH1459" s="15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5"/>
      <c r="CS1459" s="15"/>
      <c r="CT1459" s="15"/>
      <c r="CU1459" s="15"/>
      <c r="CV1459" s="15"/>
      <c r="CW1459" s="15"/>
      <c r="CX1459" s="15"/>
      <c r="CY1459" s="15"/>
      <c r="CZ1459" s="15"/>
      <c r="DA1459" s="15"/>
      <c r="DB1459" s="15"/>
      <c r="DC1459" s="15"/>
      <c r="DD1459" s="15"/>
    </row>
    <row r="1460" spans="1:108" ht="12.75">
      <c r="A1460" s="15"/>
      <c r="B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X1460" s="15"/>
      <c r="Y1460" s="15"/>
      <c r="Z1460" s="15"/>
      <c r="AA1460" s="15"/>
      <c r="AB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5"/>
      <c r="BF1460" s="15"/>
      <c r="BG1460" s="15"/>
      <c r="BH1460" s="15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5"/>
      <c r="CS1460" s="15"/>
      <c r="CT1460" s="15"/>
      <c r="CU1460" s="15"/>
      <c r="CV1460" s="15"/>
      <c r="CW1460" s="15"/>
      <c r="CX1460" s="15"/>
      <c r="CY1460" s="15"/>
      <c r="CZ1460" s="15"/>
      <c r="DA1460" s="15"/>
      <c r="DB1460" s="15"/>
      <c r="DC1460" s="15"/>
      <c r="DD1460" s="15"/>
    </row>
    <row r="1461" spans="1:108" ht="12.75">
      <c r="A1461" s="15"/>
      <c r="B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X1461" s="15"/>
      <c r="Y1461" s="15"/>
      <c r="Z1461" s="15"/>
      <c r="AA1461" s="15"/>
      <c r="AB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5"/>
      <c r="BF1461" s="15"/>
      <c r="BG1461" s="15"/>
      <c r="BH1461" s="15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5"/>
      <c r="CS1461" s="15"/>
      <c r="CT1461" s="15"/>
      <c r="CU1461" s="15"/>
      <c r="CV1461" s="15"/>
      <c r="CW1461" s="15"/>
      <c r="CX1461" s="15"/>
      <c r="CY1461" s="15"/>
      <c r="CZ1461" s="15"/>
      <c r="DA1461" s="15"/>
      <c r="DB1461" s="15"/>
      <c r="DC1461" s="15"/>
      <c r="DD1461" s="15"/>
    </row>
    <row r="1462" spans="1:108" ht="12.75">
      <c r="A1462" s="15"/>
      <c r="B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X1462" s="15"/>
      <c r="Y1462" s="15"/>
      <c r="Z1462" s="15"/>
      <c r="AA1462" s="15"/>
      <c r="AB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V1462" s="15"/>
      <c r="AW1462" s="15"/>
      <c r="AX1462" s="15"/>
      <c r="AY1462" s="15"/>
      <c r="AZ1462" s="15"/>
      <c r="BA1462" s="15"/>
      <c r="BB1462" s="15"/>
      <c r="BC1462" s="15"/>
      <c r="BD1462" s="15"/>
      <c r="BE1462" s="15"/>
      <c r="BF1462" s="15"/>
      <c r="BG1462" s="15"/>
      <c r="BH1462" s="15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5"/>
      <c r="CS1462" s="15"/>
      <c r="CT1462" s="15"/>
      <c r="CU1462" s="15"/>
      <c r="CV1462" s="15"/>
      <c r="CW1462" s="15"/>
      <c r="CX1462" s="15"/>
      <c r="CY1462" s="15"/>
      <c r="CZ1462" s="15"/>
      <c r="DA1462" s="15"/>
      <c r="DB1462" s="15"/>
      <c r="DC1462" s="15"/>
      <c r="DD1462" s="15"/>
    </row>
    <row r="1463" spans="1:108" ht="12.75">
      <c r="A1463" s="15"/>
      <c r="B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X1463" s="15"/>
      <c r="Y1463" s="15"/>
      <c r="Z1463" s="15"/>
      <c r="AA1463" s="15"/>
      <c r="AB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V1463" s="15"/>
      <c r="AW1463" s="15"/>
      <c r="AX1463" s="15"/>
      <c r="AY1463" s="15"/>
      <c r="AZ1463" s="15"/>
      <c r="BA1463" s="15"/>
      <c r="BB1463" s="15"/>
      <c r="BC1463" s="15"/>
      <c r="BD1463" s="15"/>
      <c r="BE1463" s="15"/>
      <c r="BF1463" s="15"/>
      <c r="BG1463" s="15"/>
      <c r="BH1463" s="15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5"/>
      <c r="CS1463" s="15"/>
      <c r="CT1463" s="15"/>
      <c r="CU1463" s="15"/>
      <c r="CV1463" s="15"/>
      <c r="CW1463" s="15"/>
      <c r="CX1463" s="15"/>
      <c r="CY1463" s="15"/>
      <c r="CZ1463" s="15"/>
      <c r="DA1463" s="15"/>
      <c r="DB1463" s="15"/>
      <c r="DC1463" s="15"/>
      <c r="DD1463" s="15"/>
    </row>
    <row r="1464" spans="1:108" ht="12.75">
      <c r="A1464" s="15"/>
      <c r="B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X1464" s="15"/>
      <c r="Y1464" s="15"/>
      <c r="Z1464" s="15"/>
      <c r="AA1464" s="15"/>
      <c r="AB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V1464" s="15"/>
      <c r="AW1464" s="15"/>
      <c r="AX1464" s="15"/>
      <c r="AY1464" s="15"/>
      <c r="AZ1464" s="15"/>
      <c r="BA1464" s="15"/>
      <c r="BB1464" s="15"/>
      <c r="BC1464" s="15"/>
      <c r="BD1464" s="15"/>
      <c r="BE1464" s="15"/>
      <c r="BF1464" s="15"/>
      <c r="BG1464" s="15"/>
      <c r="BH1464" s="15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5"/>
      <c r="CU1464" s="15"/>
      <c r="CV1464" s="15"/>
      <c r="CW1464" s="15"/>
      <c r="CX1464" s="15"/>
      <c r="CY1464" s="15"/>
      <c r="CZ1464" s="15"/>
      <c r="DA1464" s="15"/>
      <c r="DB1464" s="15"/>
      <c r="DC1464" s="15"/>
      <c r="DD1464" s="15"/>
    </row>
    <row r="1465" spans="1:108" ht="12.75">
      <c r="A1465" s="15"/>
      <c r="B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X1465" s="15"/>
      <c r="Y1465" s="15"/>
      <c r="Z1465" s="15"/>
      <c r="AA1465" s="15"/>
      <c r="AB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5"/>
      <c r="BF1465" s="15"/>
      <c r="BG1465" s="15"/>
      <c r="BH1465" s="15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5"/>
      <c r="CU1465" s="15"/>
      <c r="CV1465" s="15"/>
      <c r="CW1465" s="15"/>
      <c r="CX1465" s="15"/>
      <c r="CY1465" s="15"/>
      <c r="CZ1465" s="15"/>
      <c r="DA1465" s="15"/>
      <c r="DB1465" s="15"/>
      <c r="DC1465" s="15"/>
      <c r="DD1465" s="15"/>
    </row>
    <row r="1466" spans="1:108" ht="12.75">
      <c r="A1466" s="15"/>
      <c r="B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X1466" s="15"/>
      <c r="Y1466" s="15"/>
      <c r="Z1466" s="15"/>
      <c r="AA1466" s="15"/>
      <c r="AB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V1466" s="15"/>
      <c r="AW1466" s="15"/>
      <c r="AX1466" s="15"/>
      <c r="AY1466" s="15"/>
      <c r="AZ1466" s="15"/>
      <c r="BA1466" s="15"/>
      <c r="BB1466" s="15"/>
      <c r="BC1466" s="15"/>
      <c r="BD1466" s="15"/>
      <c r="BE1466" s="15"/>
      <c r="BF1466" s="15"/>
      <c r="BG1466" s="15"/>
      <c r="BH1466" s="15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5"/>
      <c r="CU1466" s="15"/>
      <c r="CV1466" s="15"/>
      <c r="CW1466" s="15"/>
      <c r="CX1466" s="15"/>
      <c r="CY1466" s="15"/>
      <c r="CZ1466" s="15"/>
      <c r="DA1466" s="15"/>
      <c r="DB1466" s="15"/>
      <c r="DC1466" s="15"/>
      <c r="DD1466" s="15"/>
    </row>
    <row r="1467" spans="1:108" ht="12.75">
      <c r="A1467" s="15"/>
      <c r="B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X1467" s="15"/>
      <c r="Y1467" s="15"/>
      <c r="Z1467" s="15"/>
      <c r="AA1467" s="15"/>
      <c r="AB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  <c r="CZ1467" s="15"/>
      <c r="DA1467" s="15"/>
      <c r="DB1467" s="15"/>
      <c r="DC1467" s="15"/>
      <c r="DD1467" s="15"/>
    </row>
    <row r="1468" spans="1:108" ht="12.75">
      <c r="A1468" s="15"/>
      <c r="B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X1468" s="15"/>
      <c r="Y1468" s="15"/>
      <c r="Z1468" s="15"/>
      <c r="AA1468" s="15"/>
      <c r="AB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5"/>
      <c r="BF1468" s="15"/>
      <c r="BG1468" s="15"/>
      <c r="BH1468" s="15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5"/>
      <c r="CU1468" s="15"/>
      <c r="CV1468" s="15"/>
      <c r="CW1468" s="15"/>
      <c r="CX1468" s="15"/>
      <c r="CY1468" s="15"/>
      <c r="CZ1468" s="15"/>
      <c r="DA1468" s="15"/>
      <c r="DB1468" s="15"/>
      <c r="DC1468" s="15"/>
      <c r="DD1468" s="15"/>
    </row>
    <row r="1469" spans="1:108" ht="12.75">
      <c r="A1469" s="15"/>
      <c r="B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X1469" s="15"/>
      <c r="Y1469" s="15"/>
      <c r="Z1469" s="15"/>
      <c r="AA1469" s="15"/>
      <c r="AB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5"/>
      <c r="BF1469" s="15"/>
      <c r="BG1469" s="15"/>
      <c r="BH1469" s="15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5"/>
      <c r="CU1469" s="15"/>
      <c r="CV1469" s="15"/>
      <c r="CW1469" s="15"/>
      <c r="CX1469" s="15"/>
      <c r="CY1469" s="15"/>
      <c r="CZ1469" s="15"/>
      <c r="DA1469" s="15"/>
      <c r="DB1469" s="15"/>
      <c r="DC1469" s="15"/>
      <c r="DD1469" s="15"/>
    </row>
    <row r="1470" spans="1:108" ht="12.75">
      <c r="A1470" s="15"/>
      <c r="B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X1470" s="15"/>
      <c r="Y1470" s="15"/>
      <c r="Z1470" s="15"/>
      <c r="AA1470" s="15"/>
      <c r="AB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5"/>
      <c r="BF1470" s="15"/>
      <c r="BG1470" s="15"/>
      <c r="BH1470" s="15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5"/>
      <c r="CU1470" s="15"/>
      <c r="CV1470" s="15"/>
      <c r="CW1470" s="15"/>
      <c r="CX1470" s="15"/>
      <c r="CY1470" s="15"/>
      <c r="CZ1470" s="15"/>
      <c r="DA1470" s="15"/>
      <c r="DB1470" s="15"/>
      <c r="DC1470" s="15"/>
      <c r="DD1470" s="15"/>
    </row>
    <row r="1471" spans="1:108" ht="12.75">
      <c r="A1471" s="15"/>
      <c r="B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X1471" s="15"/>
      <c r="Y1471" s="15"/>
      <c r="Z1471" s="15"/>
      <c r="AA1471" s="15"/>
      <c r="AB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5"/>
      <c r="BF1471" s="15"/>
      <c r="BG1471" s="15"/>
      <c r="BH1471" s="15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5"/>
      <c r="CU1471" s="15"/>
      <c r="CV1471" s="15"/>
      <c r="CW1471" s="15"/>
      <c r="CX1471" s="15"/>
      <c r="CY1471" s="15"/>
      <c r="CZ1471" s="15"/>
      <c r="DA1471" s="15"/>
      <c r="DB1471" s="15"/>
      <c r="DC1471" s="15"/>
      <c r="DD1471" s="15"/>
    </row>
    <row r="1472" spans="1:108" ht="12.75">
      <c r="A1472" s="15"/>
      <c r="B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X1472" s="15"/>
      <c r="Y1472" s="15"/>
      <c r="Z1472" s="15"/>
      <c r="AA1472" s="15"/>
      <c r="AB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5"/>
      <c r="BF1472" s="15"/>
      <c r="BG1472" s="15"/>
      <c r="BH1472" s="15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5"/>
      <c r="CU1472" s="15"/>
      <c r="CV1472" s="15"/>
      <c r="CW1472" s="15"/>
      <c r="CX1472" s="15"/>
      <c r="CY1472" s="15"/>
      <c r="CZ1472" s="15"/>
      <c r="DA1472" s="15"/>
      <c r="DB1472" s="15"/>
      <c r="DC1472" s="15"/>
      <c r="DD1472" s="15"/>
    </row>
    <row r="1473" spans="1:108" ht="12.75">
      <c r="A1473" s="15"/>
      <c r="B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X1473" s="15"/>
      <c r="Y1473" s="15"/>
      <c r="Z1473" s="15"/>
      <c r="AA1473" s="15"/>
      <c r="AB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V1473" s="15"/>
      <c r="AW1473" s="15"/>
      <c r="AX1473" s="15"/>
      <c r="AY1473" s="15"/>
      <c r="AZ1473" s="15"/>
      <c r="BA1473" s="15"/>
      <c r="BB1473" s="15"/>
      <c r="BC1473" s="15"/>
      <c r="BD1473" s="15"/>
      <c r="BE1473" s="15"/>
      <c r="BF1473" s="15"/>
      <c r="BG1473" s="15"/>
      <c r="BH1473" s="15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5"/>
      <c r="CU1473" s="15"/>
      <c r="CV1473" s="15"/>
      <c r="CW1473" s="15"/>
      <c r="CX1473" s="15"/>
      <c r="CY1473" s="15"/>
      <c r="CZ1473" s="15"/>
      <c r="DA1473" s="15"/>
      <c r="DB1473" s="15"/>
      <c r="DC1473" s="15"/>
      <c r="DD1473" s="15"/>
    </row>
    <row r="1474" spans="1:108" ht="12.75">
      <c r="A1474" s="15"/>
      <c r="B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X1474" s="15"/>
      <c r="Y1474" s="15"/>
      <c r="Z1474" s="15"/>
      <c r="AA1474" s="15"/>
      <c r="AB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V1474" s="15"/>
      <c r="AW1474" s="15"/>
      <c r="AX1474" s="15"/>
      <c r="AY1474" s="15"/>
      <c r="AZ1474" s="15"/>
      <c r="BA1474" s="15"/>
      <c r="BB1474" s="15"/>
      <c r="BC1474" s="15"/>
      <c r="BD1474" s="15"/>
      <c r="BE1474" s="15"/>
      <c r="BF1474" s="15"/>
      <c r="BG1474" s="15"/>
      <c r="BH1474" s="15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5"/>
      <c r="CU1474" s="15"/>
      <c r="CV1474" s="15"/>
      <c r="CW1474" s="15"/>
      <c r="CX1474" s="15"/>
      <c r="CY1474" s="15"/>
      <c r="CZ1474" s="15"/>
      <c r="DA1474" s="15"/>
      <c r="DB1474" s="15"/>
      <c r="DC1474" s="15"/>
      <c r="DD1474" s="15"/>
    </row>
    <row r="1475" spans="1:108" ht="12.75">
      <c r="A1475" s="15"/>
      <c r="B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X1475" s="15"/>
      <c r="Y1475" s="15"/>
      <c r="Z1475" s="15"/>
      <c r="AA1475" s="15"/>
      <c r="AB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V1475" s="15"/>
      <c r="AW1475" s="15"/>
      <c r="AX1475" s="15"/>
      <c r="AY1475" s="15"/>
      <c r="AZ1475" s="15"/>
      <c r="BA1475" s="15"/>
      <c r="BB1475" s="15"/>
      <c r="BC1475" s="15"/>
      <c r="BD1475" s="15"/>
      <c r="BE1475" s="15"/>
      <c r="BF1475" s="15"/>
      <c r="BG1475" s="15"/>
      <c r="BH1475" s="15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5"/>
      <c r="CU1475" s="15"/>
      <c r="CV1475" s="15"/>
      <c r="CW1475" s="15"/>
      <c r="CX1475" s="15"/>
      <c r="CY1475" s="15"/>
      <c r="CZ1475" s="15"/>
      <c r="DA1475" s="15"/>
      <c r="DB1475" s="15"/>
      <c r="DC1475" s="15"/>
      <c r="DD1475" s="15"/>
    </row>
    <row r="1476" spans="1:108" ht="12.75">
      <c r="A1476" s="15"/>
      <c r="B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X1476" s="15"/>
      <c r="Y1476" s="15"/>
      <c r="Z1476" s="15"/>
      <c r="AA1476" s="15"/>
      <c r="AB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V1476" s="15"/>
      <c r="AW1476" s="15"/>
      <c r="AX1476" s="15"/>
      <c r="AY1476" s="15"/>
      <c r="AZ1476" s="15"/>
      <c r="BA1476" s="15"/>
      <c r="BB1476" s="15"/>
      <c r="BC1476" s="15"/>
      <c r="BD1476" s="15"/>
      <c r="BE1476" s="15"/>
      <c r="BF1476" s="15"/>
      <c r="BG1476" s="15"/>
      <c r="BH1476" s="15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5"/>
      <c r="CU1476" s="15"/>
      <c r="CV1476" s="15"/>
      <c r="CW1476" s="15"/>
      <c r="CX1476" s="15"/>
      <c r="CY1476" s="15"/>
      <c r="CZ1476" s="15"/>
      <c r="DA1476" s="15"/>
      <c r="DB1476" s="15"/>
      <c r="DC1476" s="15"/>
      <c r="DD1476" s="15"/>
    </row>
    <row r="1477" spans="1:108" ht="12.75">
      <c r="A1477" s="15"/>
      <c r="B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X1477" s="15"/>
      <c r="Y1477" s="15"/>
      <c r="Z1477" s="15"/>
      <c r="AA1477" s="15"/>
      <c r="AB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V1477" s="15"/>
      <c r="AW1477" s="15"/>
      <c r="AX1477" s="15"/>
      <c r="AY1477" s="15"/>
      <c r="AZ1477" s="15"/>
      <c r="BA1477" s="15"/>
      <c r="BB1477" s="15"/>
      <c r="BC1477" s="15"/>
      <c r="BD1477" s="15"/>
      <c r="BE1477" s="15"/>
      <c r="BF1477" s="15"/>
      <c r="BG1477" s="15"/>
      <c r="BH1477" s="15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5"/>
      <c r="CU1477" s="15"/>
      <c r="CV1477" s="15"/>
      <c r="CW1477" s="15"/>
      <c r="CX1477" s="15"/>
      <c r="CY1477" s="15"/>
      <c r="CZ1477" s="15"/>
      <c r="DA1477" s="15"/>
      <c r="DB1477" s="15"/>
      <c r="DC1477" s="15"/>
      <c r="DD1477" s="15"/>
    </row>
    <row r="1478" spans="1:108" ht="12.75">
      <c r="A1478" s="15"/>
      <c r="B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X1478" s="15"/>
      <c r="Y1478" s="15"/>
      <c r="Z1478" s="15"/>
      <c r="AA1478" s="15"/>
      <c r="AB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V1478" s="15"/>
      <c r="AW1478" s="15"/>
      <c r="AX1478" s="15"/>
      <c r="AY1478" s="15"/>
      <c r="AZ1478" s="15"/>
      <c r="BA1478" s="15"/>
      <c r="BB1478" s="15"/>
      <c r="BC1478" s="15"/>
      <c r="BD1478" s="15"/>
      <c r="BE1478" s="15"/>
      <c r="BF1478" s="15"/>
      <c r="BG1478" s="15"/>
      <c r="BH1478" s="15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5"/>
      <c r="CU1478" s="15"/>
      <c r="CV1478" s="15"/>
      <c r="CW1478" s="15"/>
      <c r="CX1478" s="15"/>
      <c r="CY1478" s="15"/>
      <c r="CZ1478" s="15"/>
      <c r="DA1478" s="15"/>
      <c r="DB1478" s="15"/>
      <c r="DC1478" s="15"/>
      <c r="DD1478" s="15"/>
    </row>
    <row r="1479" spans="1:108" ht="12.75">
      <c r="A1479" s="15"/>
      <c r="B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X1479" s="15"/>
      <c r="Y1479" s="15"/>
      <c r="Z1479" s="15"/>
      <c r="AA1479" s="15"/>
      <c r="AB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V1479" s="15"/>
      <c r="AW1479" s="15"/>
      <c r="AX1479" s="15"/>
      <c r="AY1479" s="15"/>
      <c r="AZ1479" s="15"/>
      <c r="BA1479" s="15"/>
      <c r="BB1479" s="15"/>
      <c r="BC1479" s="15"/>
      <c r="BD1479" s="15"/>
      <c r="BE1479" s="15"/>
      <c r="BF1479" s="15"/>
      <c r="BG1479" s="15"/>
      <c r="BH1479" s="15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5"/>
      <c r="CU1479" s="15"/>
      <c r="CV1479" s="15"/>
      <c r="CW1479" s="15"/>
      <c r="CX1479" s="15"/>
      <c r="CY1479" s="15"/>
      <c r="CZ1479" s="15"/>
      <c r="DA1479" s="15"/>
      <c r="DB1479" s="15"/>
      <c r="DC1479" s="15"/>
      <c r="DD1479" s="15"/>
    </row>
    <row r="1480" spans="1:108" ht="12.75">
      <c r="A1480" s="15"/>
      <c r="B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X1480" s="15"/>
      <c r="Y1480" s="15"/>
      <c r="Z1480" s="15"/>
      <c r="AA1480" s="15"/>
      <c r="AB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V1480" s="15"/>
      <c r="AW1480" s="15"/>
      <c r="AX1480" s="15"/>
      <c r="AY1480" s="15"/>
      <c r="AZ1480" s="15"/>
      <c r="BA1480" s="15"/>
      <c r="BB1480" s="15"/>
      <c r="BC1480" s="15"/>
      <c r="BD1480" s="15"/>
      <c r="BE1480" s="15"/>
      <c r="BF1480" s="15"/>
      <c r="BG1480" s="15"/>
      <c r="BH1480" s="15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5"/>
      <c r="CU1480" s="15"/>
      <c r="CV1480" s="15"/>
      <c r="CW1480" s="15"/>
      <c r="CX1480" s="15"/>
      <c r="CY1480" s="15"/>
      <c r="CZ1480" s="15"/>
      <c r="DA1480" s="15"/>
      <c r="DB1480" s="15"/>
      <c r="DC1480" s="15"/>
      <c r="DD1480" s="15"/>
    </row>
    <row r="1481" spans="1:108" ht="12.75">
      <c r="A1481" s="15"/>
      <c r="B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X1481" s="15"/>
      <c r="Y1481" s="15"/>
      <c r="Z1481" s="15"/>
      <c r="AA1481" s="15"/>
      <c r="AB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V1481" s="15"/>
      <c r="AW1481" s="15"/>
      <c r="AX1481" s="15"/>
      <c r="AY1481" s="15"/>
      <c r="AZ1481" s="15"/>
      <c r="BA1481" s="15"/>
      <c r="BB1481" s="15"/>
      <c r="BC1481" s="15"/>
      <c r="BD1481" s="15"/>
      <c r="BE1481" s="15"/>
      <c r="BF1481" s="15"/>
      <c r="BG1481" s="15"/>
      <c r="BH1481" s="15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5"/>
      <c r="CU1481" s="15"/>
      <c r="CV1481" s="15"/>
      <c r="CW1481" s="15"/>
      <c r="CX1481" s="15"/>
      <c r="CY1481" s="15"/>
      <c r="CZ1481" s="15"/>
      <c r="DA1481" s="15"/>
      <c r="DB1481" s="15"/>
      <c r="DC1481" s="15"/>
      <c r="DD1481" s="15"/>
    </row>
    <row r="1482" spans="1:108" ht="12.75">
      <c r="A1482" s="15"/>
      <c r="B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X1482" s="15"/>
      <c r="Y1482" s="15"/>
      <c r="Z1482" s="15"/>
      <c r="AA1482" s="15"/>
      <c r="AB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V1482" s="15"/>
      <c r="AW1482" s="15"/>
      <c r="AX1482" s="15"/>
      <c r="AY1482" s="15"/>
      <c r="AZ1482" s="15"/>
      <c r="BA1482" s="15"/>
      <c r="BB1482" s="15"/>
      <c r="BC1482" s="15"/>
      <c r="BD1482" s="15"/>
      <c r="BE1482" s="15"/>
      <c r="BF1482" s="15"/>
      <c r="BG1482" s="15"/>
      <c r="BH1482" s="15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5"/>
      <c r="CU1482" s="15"/>
      <c r="CV1482" s="15"/>
      <c r="CW1482" s="15"/>
      <c r="CX1482" s="15"/>
      <c r="CY1482" s="15"/>
      <c r="CZ1482" s="15"/>
      <c r="DA1482" s="15"/>
      <c r="DB1482" s="15"/>
      <c r="DC1482" s="15"/>
      <c r="DD1482" s="15"/>
    </row>
    <row r="1483" spans="1:108" ht="12.75">
      <c r="A1483" s="15"/>
      <c r="B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X1483" s="15"/>
      <c r="Y1483" s="15"/>
      <c r="Z1483" s="15"/>
      <c r="AA1483" s="15"/>
      <c r="AB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V1483" s="15"/>
      <c r="AW1483" s="15"/>
      <c r="AX1483" s="15"/>
      <c r="AY1483" s="15"/>
      <c r="AZ1483" s="15"/>
      <c r="BA1483" s="15"/>
      <c r="BB1483" s="15"/>
      <c r="BC1483" s="15"/>
      <c r="BD1483" s="15"/>
      <c r="BE1483" s="15"/>
      <c r="BF1483" s="15"/>
      <c r="BG1483" s="15"/>
      <c r="BH1483" s="15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5"/>
      <c r="CU1483" s="15"/>
      <c r="CV1483" s="15"/>
      <c r="CW1483" s="15"/>
      <c r="CX1483" s="15"/>
      <c r="CY1483" s="15"/>
      <c r="CZ1483" s="15"/>
      <c r="DA1483" s="15"/>
      <c r="DB1483" s="15"/>
      <c r="DC1483" s="15"/>
      <c r="DD1483" s="15"/>
    </row>
    <row r="1484" spans="1:108" ht="12.75">
      <c r="A1484" s="15"/>
      <c r="B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X1484" s="15"/>
      <c r="Y1484" s="15"/>
      <c r="Z1484" s="15"/>
      <c r="AA1484" s="15"/>
      <c r="AB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V1484" s="15"/>
      <c r="AW1484" s="15"/>
      <c r="AX1484" s="15"/>
      <c r="AY1484" s="15"/>
      <c r="AZ1484" s="15"/>
      <c r="BA1484" s="15"/>
      <c r="BB1484" s="15"/>
      <c r="BC1484" s="15"/>
      <c r="BD1484" s="15"/>
      <c r="BE1484" s="15"/>
      <c r="BF1484" s="15"/>
      <c r="BG1484" s="15"/>
      <c r="BH1484" s="15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5"/>
      <c r="CS1484" s="15"/>
      <c r="CT1484" s="15"/>
      <c r="CU1484" s="15"/>
      <c r="CV1484" s="15"/>
      <c r="CW1484" s="15"/>
      <c r="CX1484" s="15"/>
      <c r="CY1484" s="15"/>
      <c r="CZ1484" s="15"/>
      <c r="DA1484" s="15"/>
      <c r="DB1484" s="15"/>
      <c r="DC1484" s="15"/>
      <c r="DD1484" s="15"/>
    </row>
    <row r="1485" spans="1:108" ht="12.75">
      <c r="A1485" s="15"/>
      <c r="B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X1485" s="15"/>
      <c r="Y1485" s="15"/>
      <c r="Z1485" s="15"/>
      <c r="AA1485" s="15"/>
      <c r="AB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V1485" s="15"/>
      <c r="AW1485" s="15"/>
      <c r="AX1485" s="15"/>
      <c r="AY1485" s="15"/>
      <c r="AZ1485" s="15"/>
      <c r="BA1485" s="15"/>
      <c r="BB1485" s="15"/>
      <c r="BC1485" s="15"/>
      <c r="BD1485" s="15"/>
      <c r="BE1485" s="15"/>
      <c r="BF1485" s="15"/>
      <c r="BG1485" s="15"/>
      <c r="BH1485" s="15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5"/>
      <c r="CS1485" s="15"/>
      <c r="CT1485" s="15"/>
      <c r="CU1485" s="15"/>
      <c r="CV1485" s="15"/>
      <c r="CW1485" s="15"/>
      <c r="CX1485" s="15"/>
      <c r="CY1485" s="15"/>
      <c r="CZ1485" s="15"/>
      <c r="DA1485" s="15"/>
      <c r="DB1485" s="15"/>
      <c r="DC1485" s="15"/>
      <c r="DD1485" s="15"/>
    </row>
    <row r="1486" spans="1:108" ht="12.75">
      <c r="A1486" s="15"/>
      <c r="B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X1486" s="15"/>
      <c r="Y1486" s="15"/>
      <c r="Z1486" s="15"/>
      <c r="AA1486" s="15"/>
      <c r="AB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5"/>
      <c r="BF1486" s="15"/>
      <c r="BG1486" s="15"/>
      <c r="BH1486" s="15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5"/>
      <c r="CS1486" s="15"/>
      <c r="CT1486" s="15"/>
      <c r="CU1486" s="15"/>
      <c r="CV1486" s="15"/>
      <c r="CW1486" s="15"/>
      <c r="CX1486" s="15"/>
      <c r="CY1486" s="15"/>
      <c r="CZ1486" s="15"/>
      <c r="DA1486" s="15"/>
      <c r="DB1486" s="15"/>
      <c r="DC1486" s="15"/>
      <c r="DD1486" s="15"/>
    </row>
    <row r="1487" spans="1:108" ht="12.75">
      <c r="A1487" s="15"/>
      <c r="B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X1487" s="15"/>
      <c r="Y1487" s="15"/>
      <c r="Z1487" s="15"/>
      <c r="AA1487" s="15"/>
      <c r="AB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V1487" s="15"/>
      <c r="AW1487" s="15"/>
      <c r="AX1487" s="15"/>
      <c r="AY1487" s="15"/>
      <c r="AZ1487" s="15"/>
      <c r="BA1487" s="15"/>
      <c r="BB1487" s="15"/>
      <c r="BC1487" s="15"/>
      <c r="BD1487" s="15"/>
      <c r="BE1487" s="15"/>
      <c r="BF1487" s="15"/>
      <c r="BG1487" s="15"/>
      <c r="BH1487" s="15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5"/>
      <c r="CS1487" s="15"/>
      <c r="CT1487" s="15"/>
      <c r="CU1487" s="15"/>
      <c r="CV1487" s="15"/>
      <c r="CW1487" s="15"/>
      <c r="CX1487" s="15"/>
      <c r="CY1487" s="15"/>
      <c r="CZ1487" s="15"/>
      <c r="DA1487" s="15"/>
      <c r="DB1487" s="15"/>
      <c r="DC1487" s="15"/>
      <c r="DD1487" s="15"/>
    </row>
    <row r="1488" spans="1:108" ht="12.75">
      <c r="A1488" s="15"/>
      <c r="B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X1488" s="15"/>
      <c r="Y1488" s="15"/>
      <c r="Z1488" s="15"/>
      <c r="AA1488" s="15"/>
      <c r="AB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V1488" s="15"/>
      <c r="AW1488" s="15"/>
      <c r="AX1488" s="15"/>
      <c r="AY1488" s="15"/>
      <c r="AZ1488" s="15"/>
      <c r="BA1488" s="15"/>
      <c r="BB1488" s="15"/>
      <c r="BC1488" s="15"/>
      <c r="BD1488" s="15"/>
      <c r="BE1488" s="15"/>
      <c r="BF1488" s="15"/>
      <c r="BG1488" s="15"/>
      <c r="BH1488" s="15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5"/>
      <c r="CS1488" s="15"/>
      <c r="CT1488" s="15"/>
      <c r="CU1488" s="15"/>
      <c r="CV1488" s="15"/>
      <c r="CW1488" s="15"/>
      <c r="CX1488" s="15"/>
      <c r="CY1488" s="15"/>
      <c r="CZ1488" s="15"/>
      <c r="DA1488" s="15"/>
      <c r="DB1488" s="15"/>
      <c r="DC1488" s="15"/>
      <c r="DD1488" s="15"/>
    </row>
    <row r="1489" spans="1:108" ht="12.75">
      <c r="A1489" s="15"/>
      <c r="B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X1489" s="15"/>
      <c r="Y1489" s="15"/>
      <c r="Z1489" s="15"/>
      <c r="AA1489" s="15"/>
      <c r="AB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V1489" s="15"/>
      <c r="AW1489" s="15"/>
      <c r="AX1489" s="15"/>
      <c r="AY1489" s="15"/>
      <c r="AZ1489" s="15"/>
      <c r="BA1489" s="15"/>
      <c r="BB1489" s="15"/>
      <c r="BC1489" s="15"/>
      <c r="BD1489" s="15"/>
      <c r="BE1489" s="15"/>
      <c r="BF1489" s="15"/>
      <c r="BG1489" s="15"/>
      <c r="BH1489" s="15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5"/>
      <c r="CS1489" s="15"/>
      <c r="CT1489" s="15"/>
      <c r="CU1489" s="15"/>
      <c r="CV1489" s="15"/>
      <c r="CW1489" s="15"/>
      <c r="CX1489" s="15"/>
      <c r="CY1489" s="15"/>
      <c r="CZ1489" s="15"/>
      <c r="DA1489" s="15"/>
      <c r="DB1489" s="15"/>
      <c r="DC1489" s="15"/>
      <c r="DD1489" s="15"/>
    </row>
    <row r="1490" spans="1:108" ht="12.75">
      <c r="A1490" s="15"/>
      <c r="B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X1490" s="15"/>
      <c r="Y1490" s="15"/>
      <c r="Z1490" s="15"/>
      <c r="AA1490" s="15"/>
      <c r="AB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V1490" s="15"/>
      <c r="AW1490" s="15"/>
      <c r="AX1490" s="15"/>
      <c r="AY1490" s="15"/>
      <c r="AZ1490" s="15"/>
      <c r="BA1490" s="15"/>
      <c r="BB1490" s="15"/>
      <c r="BC1490" s="15"/>
      <c r="BD1490" s="15"/>
      <c r="BE1490" s="15"/>
      <c r="BF1490" s="15"/>
      <c r="BG1490" s="15"/>
      <c r="BH1490" s="15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5"/>
      <c r="CS1490" s="15"/>
      <c r="CT1490" s="15"/>
      <c r="CU1490" s="15"/>
      <c r="CV1490" s="15"/>
      <c r="CW1490" s="15"/>
      <c r="CX1490" s="15"/>
      <c r="CY1490" s="15"/>
      <c r="CZ1490" s="15"/>
      <c r="DA1490" s="15"/>
      <c r="DB1490" s="15"/>
      <c r="DC1490" s="15"/>
      <c r="DD1490" s="15"/>
    </row>
    <row r="1491" spans="1:108" ht="12.75">
      <c r="A1491" s="15"/>
      <c r="B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X1491" s="15"/>
      <c r="Y1491" s="15"/>
      <c r="Z1491" s="15"/>
      <c r="AA1491" s="15"/>
      <c r="AB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V1491" s="15"/>
      <c r="AW1491" s="15"/>
      <c r="AX1491" s="15"/>
      <c r="AY1491" s="15"/>
      <c r="AZ1491" s="15"/>
      <c r="BA1491" s="15"/>
      <c r="BB1491" s="15"/>
      <c r="BC1491" s="15"/>
      <c r="BD1491" s="15"/>
      <c r="BE1491" s="15"/>
      <c r="BF1491" s="15"/>
      <c r="BG1491" s="15"/>
      <c r="BH1491" s="15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5"/>
      <c r="CS1491" s="15"/>
      <c r="CT1491" s="15"/>
      <c r="CU1491" s="15"/>
      <c r="CV1491" s="15"/>
      <c r="CW1491" s="15"/>
      <c r="CX1491" s="15"/>
      <c r="CY1491" s="15"/>
      <c r="CZ1491" s="15"/>
      <c r="DA1491" s="15"/>
      <c r="DB1491" s="15"/>
      <c r="DC1491" s="15"/>
      <c r="DD1491" s="15"/>
    </row>
    <row r="1492" spans="1:108" ht="12.75">
      <c r="A1492" s="15"/>
      <c r="B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X1492" s="15"/>
      <c r="Y1492" s="15"/>
      <c r="Z1492" s="15"/>
      <c r="AA1492" s="15"/>
      <c r="AB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V1492" s="15"/>
      <c r="AW1492" s="15"/>
      <c r="AX1492" s="15"/>
      <c r="AY1492" s="15"/>
      <c r="AZ1492" s="15"/>
      <c r="BA1492" s="15"/>
      <c r="BB1492" s="15"/>
      <c r="BC1492" s="15"/>
      <c r="BD1492" s="15"/>
      <c r="BE1492" s="15"/>
      <c r="BF1492" s="15"/>
      <c r="BG1492" s="15"/>
      <c r="BH1492" s="15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5"/>
      <c r="CS1492" s="15"/>
      <c r="CT1492" s="15"/>
      <c r="CU1492" s="15"/>
      <c r="CV1492" s="15"/>
      <c r="CW1492" s="15"/>
      <c r="CX1492" s="15"/>
      <c r="CY1492" s="15"/>
      <c r="CZ1492" s="15"/>
      <c r="DA1492" s="15"/>
      <c r="DB1492" s="15"/>
      <c r="DC1492" s="15"/>
      <c r="DD1492" s="15"/>
    </row>
    <row r="1493" spans="1:108" ht="12.75">
      <c r="A1493" s="15"/>
      <c r="B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X1493" s="15"/>
      <c r="Y1493" s="15"/>
      <c r="Z1493" s="15"/>
      <c r="AA1493" s="15"/>
      <c r="AB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V1493" s="15"/>
      <c r="AW1493" s="15"/>
      <c r="AX1493" s="15"/>
      <c r="AY1493" s="15"/>
      <c r="AZ1493" s="15"/>
      <c r="BA1493" s="15"/>
      <c r="BB1493" s="15"/>
      <c r="BC1493" s="15"/>
      <c r="BD1493" s="15"/>
      <c r="BE1493" s="15"/>
      <c r="BF1493" s="15"/>
      <c r="BG1493" s="15"/>
      <c r="BH1493" s="15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5"/>
      <c r="CS1493" s="15"/>
      <c r="CT1493" s="15"/>
      <c r="CU1493" s="15"/>
      <c r="CV1493" s="15"/>
      <c r="CW1493" s="15"/>
      <c r="CX1493" s="15"/>
      <c r="CY1493" s="15"/>
      <c r="CZ1493" s="15"/>
      <c r="DA1493" s="15"/>
      <c r="DB1493" s="15"/>
      <c r="DC1493" s="15"/>
      <c r="DD1493" s="15"/>
    </row>
    <row r="1494" spans="1:108" ht="12.75">
      <c r="A1494" s="15"/>
      <c r="B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X1494" s="15"/>
      <c r="Y1494" s="15"/>
      <c r="Z1494" s="15"/>
      <c r="AA1494" s="15"/>
      <c r="AB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V1494" s="15"/>
      <c r="AW1494" s="15"/>
      <c r="AX1494" s="15"/>
      <c r="AY1494" s="15"/>
      <c r="AZ1494" s="15"/>
      <c r="BA1494" s="15"/>
      <c r="BB1494" s="15"/>
      <c r="BC1494" s="15"/>
      <c r="BD1494" s="15"/>
      <c r="BE1494" s="15"/>
      <c r="BF1494" s="15"/>
      <c r="BG1494" s="15"/>
      <c r="BH1494" s="15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5"/>
      <c r="CS1494" s="15"/>
      <c r="CT1494" s="15"/>
      <c r="CU1494" s="15"/>
      <c r="CV1494" s="15"/>
      <c r="CW1494" s="15"/>
      <c r="CX1494" s="15"/>
      <c r="CY1494" s="15"/>
      <c r="CZ1494" s="15"/>
      <c r="DA1494" s="15"/>
      <c r="DB1494" s="15"/>
      <c r="DC1494" s="15"/>
      <c r="DD1494" s="15"/>
    </row>
    <row r="1495" spans="1:108" ht="12.75">
      <c r="A1495" s="15"/>
      <c r="B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X1495" s="15"/>
      <c r="Y1495" s="15"/>
      <c r="Z1495" s="15"/>
      <c r="AA1495" s="15"/>
      <c r="AB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5"/>
      <c r="BF1495" s="15"/>
      <c r="BG1495" s="15"/>
      <c r="BH1495" s="15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5"/>
      <c r="CU1495" s="15"/>
      <c r="CV1495" s="15"/>
      <c r="CW1495" s="15"/>
      <c r="CX1495" s="15"/>
      <c r="CY1495" s="15"/>
      <c r="CZ1495" s="15"/>
      <c r="DA1495" s="15"/>
      <c r="DB1495" s="15"/>
      <c r="DC1495" s="15"/>
      <c r="DD1495" s="15"/>
    </row>
    <row r="1496" spans="1:108" ht="12.75">
      <c r="A1496" s="15"/>
      <c r="B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X1496" s="15"/>
      <c r="Y1496" s="15"/>
      <c r="Z1496" s="15"/>
      <c r="AA1496" s="15"/>
      <c r="AB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V1496" s="15"/>
      <c r="AW1496" s="15"/>
      <c r="AX1496" s="15"/>
      <c r="AY1496" s="15"/>
      <c r="AZ1496" s="15"/>
      <c r="BA1496" s="15"/>
      <c r="BB1496" s="15"/>
      <c r="BC1496" s="15"/>
      <c r="BD1496" s="15"/>
      <c r="BE1496" s="15"/>
      <c r="BF1496" s="15"/>
      <c r="BG1496" s="15"/>
      <c r="BH1496" s="15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5"/>
      <c r="CS1496" s="15"/>
      <c r="CT1496" s="15"/>
      <c r="CU1496" s="15"/>
      <c r="CV1496" s="15"/>
      <c r="CW1496" s="15"/>
      <c r="CX1496" s="15"/>
      <c r="CY1496" s="15"/>
      <c r="CZ1496" s="15"/>
      <c r="DA1496" s="15"/>
      <c r="DB1496" s="15"/>
      <c r="DC1496" s="15"/>
      <c r="DD1496" s="15"/>
    </row>
    <row r="1497" spans="1:108" ht="12.75">
      <c r="A1497" s="15"/>
      <c r="B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X1497" s="15"/>
      <c r="Y1497" s="15"/>
      <c r="Z1497" s="15"/>
      <c r="AA1497" s="15"/>
      <c r="AB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V1497" s="15"/>
      <c r="AW1497" s="15"/>
      <c r="AX1497" s="15"/>
      <c r="AY1497" s="15"/>
      <c r="AZ1497" s="15"/>
      <c r="BA1497" s="15"/>
      <c r="BB1497" s="15"/>
      <c r="BC1497" s="15"/>
      <c r="BD1497" s="15"/>
      <c r="BE1497" s="15"/>
      <c r="BF1497" s="15"/>
      <c r="BG1497" s="15"/>
      <c r="BH1497" s="15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5"/>
      <c r="CS1497" s="15"/>
      <c r="CT1497" s="15"/>
      <c r="CU1497" s="15"/>
      <c r="CV1497" s="15"/>
      <c r="CW1497" s="15"/>
      <c r="CX1497" s="15"/>
      <c r="CY1497" s="15"/>
      <c r="CZ1497" s="15"/>
      <c r="DA1497" s="15"/>
      <c r="DB1497" s="15"/>
      <c r="DC1497" s="15"/>
      <c r="DD1497" s="15"/>
    </row>
    <row r="1498" spans="1:108" ht="12.75">
      <c r="A1498" s="15"/>
      <c r="B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X1498" s="15"/>
      <c r="Y1498" s="15"/>
      <c r="Z1498" s="15"/>
      <c r="AA1498" s="15"/>
      <c r="AB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V1498" s="15"/>
      <c r="AW1498" s="15"/>
      <c r="AX1498" s="15"/>
      <c r="AY1498" s="15"/>
      <c r="AZ1498" s="15"/>
      <c r="BA1498" s="15"/>
      <c r="BB1498" s="15"/>
      <c r="BC1498" s="15"/>
      <c r="BD1498" s="15"/>
      <c r="BE1498" s="15"/>
      <c r="BF1498" s="15"/>
      <c r="BG1498" s="15"/>
      <c r="BH1498" s="15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5"/>
      <c r="CS1498" s="15"/>
      <c r="CT1498" s="15"/>
      <c r="CU1498" s="15"/>
      <c r="CV1498" s="15"/>
      <c r="CW1498" s="15"/>
      <c r="CX1498" s="15"/>
      <c r="CY1498" s="15"/>
      <c r="CZ1498" s="15"/>
      <c r="DA1498" s="15"/>
      <c r="DB1498" s="15"/>
      <c r="DC1498" s="15"/>
      <c r="DD1498" s="15"/>
    </row>
    <row r="1499" spans="1:108" ht="12.75">
      <c r="A1499" s="15"/>
      <c r="B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X1499" s="15"/>
      <c r="Y1499" s="15"/>
      <c r="Z1499" s="15"/>
      <c r="AA1499" s="15"/>
      <c r="AB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V1499" s="15"/>
      <c r="AW1499" s="15"/>
      <c r="AX1499" s="15"/>
      <c r="AY1499" s="15"/>
      <c r="AZ1499" s="15"/>
      <c r="BA1499" s="15"/>
      <c r="BB1499" s="15"/>
      <c r="BC1499" s="15"/>
      <c r="BD1499" s="15"/>
      <c r="BE1499" s="15"/>
      <c r="BF1499" s="15"/>
      <c r="BG1499" s="15"/>
      <c r="BH1499" s="15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5"/>
      <c r="CS1499" s="15"/>
      <c r="CT1499" s="15"/>
      <c r="CU1499" s="15"/>
      <c r="CV1499" s="15"/>
      <c r="CW1499" s="15"/>
      <c r="CX1499" s="15"/>
      <c r="CY1499" s="15"/>
      <c r="CZ1499" s="15"/>
      <c r="DA1499" s="15"/>
      <c r="DB1499" s="15"/>
      <c r="DC1499" s="15"/>
      <c r="DD1499" s="15"/>
    </row>
    <row r="1500" spans="1:108" ht="12.75">
      <c r="A1500" s="15"/>
      <c r="B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X1500" s="15"/>
      <c r="Y1500" s="15"/>
      <c r="Z1500" s="15"/>
      <c r="AA1500" s="15"/>
      <c r="AB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V1500" s="15"/>
      <c r="AW1500" s="15"/>
      <c r="AX1500" s="15"/>
      <c r="AY1500" s="15"/>
      <c r="AZ1500" s="15"/>
      <c r="BA1500" s="15"/>
      <c r="BB1500" s="15"/>
      <c r="BC1500" s="15"/>
      <c r="BD1500" s="15"/>
      <c r="BE1500" s="15"/>
      <c r="BF1500" s="15"/>
      <c r="BG1500" s="15"/>
      <c r="BH1500" s="15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5"/>
      <c r="CS1500" s="15"/>
      <c r="CT1500" s="15"/>
      <c r="CU1500" s="15"/>
      <c r="CV1500" s="15"/>
      <c r="CW1500" s="15"/>
      <c r="CX1500" s="15"/>
      <c r="CY1500" s="15"/>
      <c r="CZ1500" s="15"/>
      <c r="DA1500" s="15"/>
      <c r="DB1500" s="15"/>
      <c r="DC1500" s="15"/>
      <c r="DD1500" s="15"/>
    </row>
    <row r="1501" spans="1:108" ht="12.75">
      <c r="A1501" s="15"/>
      <c r="B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X1501" s="15"/>
      <c r="Y1501" s="15"/>
      <c r="Z1501" s="15"/>
      <c r="AA1501" s="15"/>
      <c r="AB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V1501" s="15"/>
      <c r="AW1501" s="15"/>
      <c r="AX1501" s="15"/>
      <c r="AY1501" s="15"/>
      <c r="AZ1501" s="15"/>
      <c r="BA1501" s="15"/>
      <c r="BB1501" s="15"/>
      <c r="BC1501" s="15"/>
      <c r="BD1501" s="15"/>
      <c r="BE1501" s="15"/>
      <c r="BF1501" s="15"/>
      <c r="BG1501" s="15"/>
      <c r="BH1501" s="15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5"/>
      <c r="CS1501" s="15"/>
      <c r="CT1501" s="15"/>
      <c r="CU1501" s="15"/>
      <c r="CV1501" s="15"/>
      <c r="CW1501" s="15"/>
      <c r="CX1501" s="15"/>
      <c r="CY1501" s="15"/>
      <c r="CZ1501" s="15"/>
      <c r="DA1501" s="15"/>
      <c r="DB1501" s="15"/>
      <c r="DC1501" s="15"/>
      <c r="DD1501" s="15"/>
    </row>
    <row r="1502" spans="1:108" ht="12.75">
      <c r="A1502" s="15"/>
      <c r="B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X1502" s="15"/>
      <c r="Y1502" s="15"/>
      <c r="Z1502" s="15"/>
      <c r="AA1502" s="15"/>
      <c r="AB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V1502" s="15"/>
      <c r="AW1502" s="15"/>
      <c r="AX1502" s="15"/>
      <c r="AY1502" s="15"/>
      <c r="AZ1502" s="15"/>
      <c r="BA1502" s="15"/>
      <c r="BB1502" s="15"/>
      <c r="BC1502" s="15"/>
      <c r="BD1502" s="15"/>
      <c r="BE1502" s="15"/>
      <c r="BF1502" s="15"/>
      <c r="BG1502" s="15"/>
      <c r="BH1502" s="15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5"/>
      <c r="CS1502" s="15"/>
      <c r="CT1502" s="15"/>
      <c r="CU1502" s="15"/>
      <c r="CV1502" s="15"/>
      <c r="CW1502" s="15"/>
      <c r="CX1502" s="15"/>
      <c r="CY1502" s="15"/>
      <c r="CZ1502" s="15"/>
      <c r="DA1502" s="15"/>
      <c r="DB1502" s="15"/>
      <c r="DC1502" s="15"/>
      <c r="DD1502" s="15"/>
    </row>
    <row r="1503" spans="1:108" ht="12.75">
      <c r="A1503" s="15"/>
      <c r="B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X1503" s="15"/>
      <c r="Y1503" s="15"/>
      <c r="Z1503" s="15"/>
      <c r="AA1503" s="15"/>
      <c r="AB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V1503" s="15"/>
      <c r="AW1503" s="15"/>
      <c r="AX1503" s="15"/>
      <c r="AY1503" s="15"/>
      <c r="AZ1503" s="15"/>
      <c r="BA1503" s="15"/>
      <c r="BB1503" s="15"/>
      <c r="BC1503" s="15"/>
      <c r="BD1503" s="15"/>
      <c r="BE1503" s="15"/>
      <c r="BF1503" s="15"/>
      <c r="BG1503" s="15"/>
      <c r="BH1503" s="15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5"/>
      <c r="CS1503" s="15"/>
      <c r="CT1503" s="15"/>
      <c r="CU1503" s="15"/>
      <c r="CV1503" s="15"/>
      <c r="CW1503" s="15"/>
      <c r="CX1503" s="15"/>
      <c r="CY1503" s="15"/>
      <c r="CZ1503" s="15"/>
      <c r="DA1503" s="15"/>
      <c r="DB1503" s="15"/>
      <c r="DC1503" s="15"/>
      <c r="DD1503" s="15"/>
    </row>
    <row r="1504" spans="1:108" ht="12.75">
      <c r="A1504" s="15"/>
      <c r="B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X1504" s="15"/>
      <c r="Y1504" s="15"/>
      <c r="Z1504" s="15"/>
      <c r="AA1504" s="15"/>
      <c r="AB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V1504" s="15"/>
      <c r="AW1504" s="15"/>
      <c r="AX1504" s="15"/>
      <c r="AY1504" s="15"/>
      <c r="AZ1504" s="15"/>
      <c r="BA1504" s="15"/>
      <c r="BB1504" s="15"/>
      <c r="BC1504" s="15"/>
      <c r="BD1504" s="15"/>
      <c r="BE1504" s="15"/>
      <c r="BF1504" s="15"/>
      <c r="BG1504" s="15"/>
      <c r="BH1504" s="15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5"/>
      <c r="CS1504" s="15"/>
      <c r="CT1504" s="15"/>
      <c r="CU1504" s="15"/>
      <c r="CV1504" s="15"/>
      <c r="CW1504" s="15"/>
      <c r="CX1504" s="15"/>
      <c r="CY1504" s="15"/>
      <c r="CZ1504" s="15"/>
      <c r="DA1504" s="15"/>
      <c r="DB1504" s="15"/>
      <c r="DC1504" s="15"/>
      <c r="DD1504" s="15"/>
    </row>
    <row r="1505" spans="1:108" ht="12.75">
      <c r="A1505" s="15"/>
      <c r="B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X1505" s="15"/>
      <c r="Y1505" s="15"/>
      <c r="Z1505" s="15"/>
      <c r="AA1505" s="15"/>
      <c r="AB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V1505" s="15"/>
      <c r="AW1505" s="15"/>
      <c r="AX1505" s="15"/>
      <c r="AY1505" s="15"/>
      <c r="AZ1505" s="15"/>
      <c r="BA1505" s="15"/>
      <c r="BB1505" s="15"/>
      <c r="BC1505" s="15"/>
      <c r="BD1505" s="15"/>
      <c r="BE1505" s="15"/>
      <c r="BF1505" s="15"/>
      <c r="BG1505" s="15"/>
      <c r="BH1505" s="15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5"/>
      <c r="CS1505" s="15"/>
      <c r="CT1505" s="15"/>
      <c r="CU1505" s="15"/>
      <c r="CV1505" s="15"/>
      <c r="CW1505" s="15"/>
      <c r="CX1505" s="15"/>
      <c r="CY1505" s="15"/>
      <c r="CZ1505" s="15"/>
      <c r="DA1505" s="15"/>
      <c r="DB1505" s="15"/>
      <c r="DC1505" s="15"/>
      <c r="DD1505" s="15"/>
    </row>
    <row r="1506" spans="1:108" ht="12.75">
      <c r="A1506" s="15"/>
      <c r="B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X1506" s="15"/>
      <c r="Y1506" s="15"/>
      <c r="Z1506" s="15"/>
      <c r="AA1506" s="15"/>
      <c r="AB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V1506" s="15"/>
      <c r="AW1506" s="15"/>
      <c r="AX1506" s="15"/>
      <c r="AY1506" s="15"/>
      <c r="AZ1506" s="15"/>
      <c r="BA1506" s="15"/>
      <c r="BB1506" s="15"/>
      <c r="BC1506" s="15"/>
      <c r="BD1506" s="15"/>
      <c r="BE1506" s="15"/>
      <c r="BF1506" s="15"/>
      <c r="BG1506" s="15"/>
      <c r="BH1506" s="15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5"/>
      <c r="CS1506" s="15"/>
      <c r="CT1506" s="15"/>
      <c r="CU1506" s="15"/>
      <c r="CV1506" s="15"/>
      <c r="CW1506" s="15"/>
      <c r="CX1506" s="15"/>
      <c r="CY1506" s="15"/>
      <c r="CZ1506" s="15"/>
      <c r="DA1506" s="15"/>
      <c r="DB1506" s="15"/>
      <c r="DC1506" s="15"/>
      <c r="DD1506" s="15"/>
    </row>
    <row r="1507" spans="1:108" ht="12.75">
      <c r="A1507" s="15"/>
      <c r="B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X1507" s="15"/>
      <c r="Y1507" s="15"/>
      <c r="Z1507" s="15"/>
      <c r="AA1507" s="15"/>
      <c r="AB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V1507" s="15"/>
      <c r="AW1507" s="15"/>
      <c r="AX1507" s="15"/>
      <c r="AY1507" s="15"/>
      <c r="AZ1507" s="15"/>
      <c r="BA1507" s="15"/>
      <c r="BB1507" s="15"/>
      <c r="BC1507" s="15"/>
      <c r="BD1507" s="15"/>
      <c r="BE1507" s="15"/>
      <c r="BF1507" s="15"/>
      <c r="BG1507" s="15"/>
      <c r="BH1507" s="15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5"/>
      <c r="CS1507" s="15"/>
      <c r="CT1507" s="15"/>
      <c r="CU1507" s="15"/>
      <c r="CV1507" s="15"/>
      <c r="CW1507" s="15"/>
      <c r="CX1507" s="15"/>
      <c r="CY1507" s="15"/>
      <c r="CZ1507" s="15"/>
      <c r="DA1507" s="15"/>
      <c r="DB1507" s="15"/>
      <c r="DC1507" s="15"/>
      <c r="DD1507" s="15"/>
    </row>
    <row r="1508" spans="1:108" ht="12.75">
      <c r="A1508" s="15"/>
      <c r="B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X1508" s="15"/>
      <c r="Y1508" s="15"/>
      <c r="Z1508" s="15"/>
      <c r="AA1508" s="15"/>
      <c r="AB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V1508" s="15"/>
      <c r="AW1508" s="15"/>
      <c r="AX1508" s="15"/>
      <c r="AY1508" s="15"/>
      <c r="AZ1508" s="15"/>
      <c r="BA1508" s="15"/>
      <c r="BB1508" s="15"/>
      <c r="BC1508" s="15"/>
      <c r="BD1508" s="15"/>
      <c r="BE1508" s="15"/>
      <c r="BF1508" s="15"/>
      <c r="BG1508" s="15"/>
      <c r="BH1508" s="15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5"/>
      <c r="CS1508" s="15"/>
      <c r="CT1508" s="15"/>
      <c r="CU1508" s="15"/>
      <c r="CV1508" s="15"/>
      <c r="CW1508" s="15"/>
      <c r="CX1508" s="15"/>
      <c r="CY1508" s="15"/>
      <c r="CZ1508" s="15"/>
      <c r="DA1508" s="15"/>
      <c r="DB1508" s="15"/>
      <c r="DC1508" s="15"/>
      <c r="DD1508" s="15"/>
    </row>
    <row r="1509" spans="1:108" ht="12.75">
      <c r="A1509" s="15"/>
      <c r="B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X1509" s="15"/>
      <c r="Y1509" s="15"/>
      <c r="Z1509" s="15"/>
      <c r="AA1509" s="15"/>
      <c r="AB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V1509" s="15"/>
      <c r="AW1509" s="15"/>
      <c r="AX1509" s="15"/>
      <c r="AY1509" s="15"/>
      <c r="AZ1509" s="15"/>
      <c r="BA1509" s="15"/>
      <c r="BB1509" s="15"/>
      <c r="BC1509" s="15"/>
      <c r="BD1509" s="15"/>
      <c r="BE1509" s="15"/>
      <c r="BF1509" s="15"/>
      <c r="BG1509" s="15"/>
      <c r="BH1509" s="15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5"/>
      <c r="CS1509" s="15"/>
      <c r="CT1509" s="15"/>
      <c r="CU1509" s="15"/>
      <c r="CV1509" s="15"/>
      <c r="CW1509" s="15"/>
      <c r="CX1509" s="15"/>
      <c r="CY1509" s="15"/>
      <c r="CZ1509" s="15"/>
      <c r="DA1509" s="15"/>
      <c r="DB1509" s="15"/>
      <c r="DC1509" s="15"/>
      <c r="DD1509" s="15"/>
    </row>
    <row r="1510" spans="1:108" ht="12.75">
      <c r="A1510" s="15"/>
      <c r="B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X1510" s="15"/>
      <c r="Y1510" s="15"/>
      <c r="Z1510" s="15"/>
      <c r="AA1510" s="15"/>
      <c r="AB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V1510" s="15"/>
      <c r="AW1510" s="15"/>
      <c r="AX1510" s="15"/>
      <c r="AY1510" s="15"/>
      <c r="AZ1510" s="15"/>
      <c r="BA1510" s="15"/>
      <c r="BB1510" s="15"/>
      <c r="BC1510" s="15"/>
      <c r="BD1510" s="15"/>
      <c r="BE1510" s="15"/>
      <c r="BF1510" s="15"/>
      <c r="BG1510" s="15"/>
      <c r="BH1510" s="15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5"/>
      <c r="CS1510" s="15"/>
      <c r="CT1510" s="15"/>
      <c r="CU1510" s="15"/>
      <c r="CV1510" s="15"/>
      <c r="CW1510" s="15"/>
      <c r="CX1510" s="15"/>
      <c r="CY1510" s="15"/>
      <c r="CZ1510" s="15"/>
      <c r="DA1510" s="15"/>
      <c r="DB1510" s="15"/>
      <c r="DC1510" s="15"/>
      <c r="DD1510" s="15"/>
    </row>
    <row r="1511" spans="1:108" ht="12.75">
      <c r="A1511" s="15"/>
      <c r="B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X1511" s="15"/>
      <c r="Y1511" s="15"/>
      <c r="Z1511" s="15"/>
      <c r="AA1511" s="15"/>
      <c r="AB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V1511" s="15"/>
      <c r="AW1511" s="15"/>
      <c r="AX1511" s="15"/>
      <c r="AY1511" s="15"/>
      <c r="AZ1511" s="15"/>
      <c r="BA1511" s="15"/>
      <c r="BB1511" s="15"/>
      <c r="BC1511" s="15"/>
      <c r="BD1511" s="15"/>
      <c r="BE1511" s="15"/>
      <c r="BF1511" s="15"/>
      <c r="BG1511" s="15"/>
      <c r="BH1511" s="15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5"/>
      <c r="CS1511" s="15"/>
      <c r="CT1511" s="15"/>
      <c r="CU1511" s="15"/>
      <c r="CV1511" s="15"/>
      <c r="CW1511" s="15"/>
      <c r="CX1511" s="15"/>
      <c r="CY1511" s="15"/>
      <c r="CZ1511" s="15"/>
      <c r="DA1511" s="15"/>
      <c r="DB1511" s="15"/>
      <c r="DC1511" s="15"/>
      <c r="DD1511" s="15"/>
    </row>
    <row r="1512" spans="1:108" ht="12.75">
      <c r="A1512" s="15"/>
      <c r="B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X1512" s="15"/>
      <c r="Y1512" s="15"/>
      <c r="Z1512" s="15"/>
      <c r="AA1512" s="15"/>
      <c r="AB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V1512" s="15"/>
      <c r="AW1512" s="15"/>
      <c r="AX1512" s="15"/>
      <c r="AY1512" s="15"/>
      <c r="AZ1512" s="15"/>
      <c r="BA1512" s="15"/>
      <c r="BB1512" s="15"/>
      <c r="BC1512" s="15"/>
      <c r="BD1512" s="15"/>
      <c r="BE1512" s="15"/>
      <c r="BF1512" s="15"/>
      <c r="BG1512" s="15"/>
      <c r="BH1512" s="15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5"/>
      <c r="CS1512" s="15"/>
      <c r="CT1512" s="15"/>
      <c r="CU1512" s="15"/>
      <c r="CV1512" s="15"/>
      <c r="CW1512" s="15"/>
      <c r="CX1512" s="15"/>
      <c r="CY1512" s="15"/>
      <c r="CZ1512" s="15"/>
      <c r="DA1512" s="15"/>
      <c r="DB1512" s="15"/>
      <c r="DC1512" s="15"/>
      <c r="DD1512" s="15"/>
    </row>
    <row r="1513" spans="1:108" ht="12.75">
      <c r="A1513" s="15"/>
      <c r="B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X1513" s="15"/>
      <c r="Y1513" s="15"/>
      <c r="Z1513" s="15"/>
      <c r="AA1513" s="15"/>
      <c r="AB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V1513" s="15"/>
      <c r="AW1513" s="15"/>
      <c r="AX1513" s="15"/>
      <c r="AY1513" s="15"/>
      <c r="AZ1513" s="15"/>
      <c r="BA1513" s="15"/>
      <c r="BB1513" s="15"/>
      <c r="BC1513" s="15"/>
      <c r="BD1513" s="15"/>
      <c r="BE1513" s="15"/>
      <c r="BF1513" s="15"/>
      <c r="BG1513" s="15"/>
      <c r="BH1513" s="15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5"/>
      <c r="CS1513" s="15"/>
      <c r="CT1513" s="15"/>
      <c r="CU1513" s="15"/>
      <c r="CV1513" s="15"/>
      <c r="CW1513" s="15"/>
      <c r="CX1513" s="15"/>
      <c r="CY1513" s="15"/>
      <c r="CZ1513" s="15"/>
      <c r="DA1513" s="15"/>
      <c r="DB1513" s="15"/>
      <c r="DC1513" s="15"/>
      <c r="DD1513" s="15"/>
    </row>
    <row r="1514" spans="1:108" ht="12.75">
      <c r="A1514" s="15"/>
      <c r="B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X1514" s="15"/>
      <c r="Y1514" s="15"/>
      <c r="Z1514" s="15"/>
      <c r="AA1514" s="15"/>
      <c r="AB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V1514" s="15"/>
      <c r="AW1514" s="15"/>
      <c r="AX1514" s="15"/>
      <c r="AY1514" s="15"/>
      <c r="AZ1514" s="15"/>
      <c r="BA1514" s="15"/>
      <c r="BB1514" s="15"/>
      <c r="BC1514" s="15"/>
      <c r="BD1514" s="15"/>
      <c r="BE1514" s="15"/>
      <c r="BF1514" s="15"/>
      <c r="BG1514" s="15"/>
      <c r="BH1514" s="15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5"/>
      <c r="CU1514" s="15"/>
      <c r="CV1514" s="15"/>
      <c r="CW1514" s="15"/>
      <c r="CX1514" s="15"/>
      <c r="CY1514" s="15"/>
      <c r="CZ1514" s="15"/>
      <c r="DA1514" s="15"/>
      <c r="DB1514" s="15"/>
      <c r="DC1514" s="15"/>
      <c r="DD1514" s="15"/>
    </row>
    <row r="1515" spans="1:108" ht="12.75">
      <c r="A1515" s="15"/>
      <c r="B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X1515" s="15"/>
      <c r="Y1515" s="15"/>
      <c r="Z1515" s="15"/>
      <c r="AA1515" s="15"/>
      <c r="AB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V1515" s="15"/>
      <c r="AW1515" s="15"/>
      <c r="AX1515" s="15"/>
      <c r="AY1515" s="15"/>
      <c r="AZ1515" s="15"/>
      <c r="BA1515" s="15"/>
      <c r="BB1515" s="15"/>
      <c r="BC1515" s="15"/>
      <c r="BD1515" s="15"/>
      <c r="BE1515" s="15"/>
      <c r="BF1515" s="15"/>
      <c r="BG1515" s="15"/>
      <c r="BH1515" s="15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5"/>
      <c r="CU1515" s="15"/>
      <c r="CV1515" s="15"/>
      <c r="CW1515" s="15"/>
      <c r="CX1515" s="15"/>
      <c r="CY1515" s="15"/>
      <c r="CZ1515" s="15"/>
      <c r="DA1515" s="15"/>
      <c r="DB1515" s="15"/>
      <c r="DC1515" s="15"/>
      <c r="DD1515" s="15"/>
    </row>
    <row r="1516" spans="1:108" ht="12.75">
      <c r="A1516" s="15"/>
      <c r="B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X1516" s="15"/>
      <c r="Y1516" s="15"/>
      <c r="Z1516" s="15"/>
      <c r="AA1516" s="15"/>
      <c r="AB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V1516" s="15"/>
      <c r="AW1516" s="15"/>
      <c r="AX1516" s="15"/>
      <c r="AY1516" s="15"/>
      <c r="AZ1516" s="15"/>
      <c r="BA1516" s="15"/>
      <c r="BB1516" s="15"/>
      <c r="BC1516" s="15"/>
      <c r="BD1516" s="15"/>
      <c r="BE1516" s="15"/>
      <c r="BF1516" s="15"/>
      <c r="BG1516" s="15"/>
      <c r="BH1516" s="15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5"/>
      <c r="CS1516" s="15"/>
      <c r="CT1516" s="15"/>
      <c r="CU1516" s="15"/>
      <c r="CV1516" s="15"/>
      <c r="CW1516" s="15"/>
      <c r="CX1516" s="15"/>
      <c r="CY1516" s="15"/>
      <c r="CZ1516" s="15"/>
      <c r="DA1516" s="15"/>
      <c r="DB1516" s="15"/>
      <c r="DC1516" s="15"/>
      <c r="DD1516" s="15"/>
    </row>
    <row r="1517" spans="1:108" ht="12.75">
      <c r="A1517" s="15"/>
      <c r="B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X1517" s="15"/>
      <c r="Y1517" s="15"/>
      <c r="Z1517" s="15"/>
      <c r="AA1517" s="15"/>
      <c r="AB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V1517" s="15"/>
      <c r="AW1517" s="15"/>
      <c r="AX1517" s="15"/>
      <c r="AY1517" s="15"/>
      <c r="AZ1517" s="15"/>
      <c r="BA1517" s="15"/>
      <c r="BB1517" s="15"/>
      <c r="BC1517" s="15"/>
      <c r="BD1517" s="15"/>
      <c r="BE1517" s="15"/>
      <c r="BF1517" s="15"/>
      <c r="BG1517" s="15"/>
      <c r="BH1517" s="15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5"/>
      <c r="CS1517" s="15"/>
      <c r="CT1517" s="15"/>
      <c r="CU1517" s="15"/>
      <c r="CV1517" s="15"/>
      <c r="CW1517" s="15"/>
      <c r="CX1517" s="15"/>
      <c r="CY1517" s="15"/>
      <c r="CZ1517" s="15"/>
      <c r="DA1517" s="15"/>
      <c r="DB1517" s="15"/>
      <c r="DC1517" s="15"/>
      <c r="DD1517" s="15"/>
    </row>
    <row r="1518" spans="1:108" ht="12.75">
      <c r="A1518" s="15"/>
      <c r="B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X1518" s="15"/>
      <c r="Y1518" s="15"/>
      <c r="Z1518" s="15"/>
      <c r="AA1518" s="15"/>
      <c r="AB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5"/>
      <c r="BF1518" s="15"/>
      <c r="BG1518" s="15"/>
      <c r="BH1518" s="15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5"/>
      <c r="CU1518" s="15"/>
      <c r="CV1518" s="15"/>
      <c r="CW1518" s="15"/>
      <c r="CX1518" s="15"/>
      <c r="CY1518" s="15"/>
      <c r="CZ1518" s="15"/>
      <c r="DA1518" s="15"/>
      <c r="DB1518" s="15"/>
      <c r="DC1518" s="15"/>
      <c r="DD1518" s="15"/>
    </row>
    <row r="1519" spans="1:108" ht="12.75">
      <c r="A1519" s="15"/>
      <c r="B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X1519" s="15"/>
      <c r="Y1519" s="15"/>
      <c r="Z1519" s="15"/>
      <c r="AA1519" s="15"/>
      <c r="AB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V1519" s="15"/>
      <c r="AW1519" s="15"/>
      <c r="AX1519" s="15"/>
      <c r="AY1519" s="15"/>
      <c r="AZ1519" s="15"/>
      <c r="BA1519" s="15"/>
      <c r="BB1519" s="15"/>
      <c r="BC1519" s="15"/>
      <c r="BD1519" s="15"/>
      <c r="BE1519" s="15"/>
      <c r="BF1519" s="15"/>
      <c r="BG1519" s="15"/>
      <c r="BH1519" s="15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5"/>
      <c r="CS1519" s="15"/>
      <c r="CT1519" s="15"/>
      <c r="CU1519" s="15"/>
      <c r="CV1519" s="15"/>
      <c r="CW1519" s="15"/>
      <c r="CX1519" s="15"/>
      <c r="CY1519" s="15"/>
      <c r="CZ1519" s="15"/>
      <c r="DA1519" s="15"/>
      <c r="DB1519" s="15"/>
      <c r="DC1519" s="15"/>
      <c r="DD1519" s="15"/>
    </row>
    <row r="1520" spans="1:108" ht="12.75">
      <c r="A1520" s="15"/>
      <c r="B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X1520" s="15"/>
      <c r="Y1520" s="15"/>
      <c r="Z1520" s="15"/>
      <c r="AA1520" s="15"/>
      <c r="AB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V1520" s="15"/>
      <c r="AW1520" s="15"/>
      <c r="AX1520" s="15"/>
      <c r="AY1520" s="15"/>
      <c r="AZ1520" s="15"/>
      <c r="BA1520" s="15"/>
      <c r="BB1520" s="15"/>
      <c r="BC1520" s="15"/>
      <c r="BD1520" s="15"/>
      <c r="BE1520" s="15"/>
      <c r="BF1520" s="15"/>
      <c r="BG1520" s="15"/>
      <c r="BH1520" s="15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5"/>
      <c r="CS1520" s="15"/>
      <c r="CT1520" s="15"/>
      <c r="CU1520" s="15"/>
      <c r="CV1520" s="15"/>
      <c r="CW1520" s="15"/>
      <c r="CX1520" s="15"/>
      <c r="CY1520" s="15"/>
      <c r="CZ1520" s="15"/>
      <c r="DA1520" s="15"/>
      <c r="DB1520" s="15"/>
      <c r="DC1520" s="15"/>
      <c r="DD1520" s="15"/>
    </row>
    <row r="1521" spans="1:108" ht="12.75">
      <c r="A1521" s="15"/>
      <c r="B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X1521" s="15"/>
      <c r="Y1521" s="15"/>
      <c r="Z1521" s="15"/>
      <c r="AA1521" s="15"/>
      <c r="AB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V1521" s="15"/>
      <c r="AW1521" s="15"/>
      <c r="AX1521" s="15"/>
      <c r="AY1521" s="15"/>
      <c r="AZ1521" s="15"/>
      <c r="BA1521" s="15"/>
      <c r="BB1521" s="15"/>
      <c r="BC1521" s="15"/>
      <c r="BD1521" s="15"/>
      <c r="BE1521" s="15"/>
      <c r="BF1521" s="15"/>
      <c r="BG1521" s="15"/>
      <c r="BH1521" s="15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5"/>
      <c r="CS1521" s="15"/>
      <c r="CT1521" s="15"/>
      <c r="CU1521" s="15"/>
      <c r="CV1521" s="15"/>
      <c r="CW1521" s="15"/>
      <c r="CX1521" s="15"/>
      <c r="CY1521" s="15"/>
      <c r="CZ1521" s="15"/>
      <c r="DA1521" s="15"/>
      <c r="DB1521" s="15"/>
      <c r="DC1521" s="15"/>
      <c r="DD1521" s="15"/>
    </row>
    <row r="1522" spans="1:108" ht="12.75">
      <c r="A1522" s="15"/>
      <c r="B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X1522" s="15"/>
      <c r="Y1522" s="15"/>
      <c r="Z1522" s="15"/>
      <c r="AA1522" s="15"/>
      <c r="AB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V1522" s="15"/>
      <c r="AW1522" s="15"/>
      <c r="AX1522" s="15"/>
      <c r="AY1522" s="15"/>
      <c r="AZ1522" s="15"/>
      <c r="BA1522" s="15"/>
      <c r="BB1522" s="15"/>
      <c r="BC1522" s="15"/>
      <c r="BD1522" s="15"/>
      <c r="BE1522" s="15"/>
      <c r="BF1522" s="15"/>
      <c r="BG1522" s="15"/>
      <c r="BH1522" s="15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5"/>
      <c r="CS1522" s="15"/>
      <c r="CT1522" s="15"/>
      <c r="CU1522" s="15"/>
      <c r="CV1522" s="15"/>
      <c r="CW1522" s="15"/>
      <c r="CX1522" s="15"/>
      <c r="CY1522" s="15"/>
      <c r="CZ1522" s="15"/>
      <c r="DA1522" s="15"/>
      <c r="DB1522" s="15"/>
      <c r="DC1522" s="15"/>
      <c r="DD1522" s="15"/>
    </row>
    <row r="1523" spans="1:108" ht="12.75">
      <c r="A1523" s="15"/>
      <c r="B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X1523" s="15"/>
      <c r="Y1523" s="15"/>
      <c r="Z1523" s="15"/>
      <c r="AA1523" s="15"/>
      <c r="AB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/>
      <c r="BF1523" s="15"/>
      <c r="BG1523" s="15"/>
      <c r="BH1523" s="15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5"/>
      <c r="CY1523" s="15"/>
      <c r="CZ1523" s="15"/>
      <c r="DA1523" s="15"/>
      <c r="DB1523" s="15"/>
      <c r="DC1523" s="15"/>
      <c r="DD1523" s="15"/>
    </row>
    <row r="1524" spans="1:108" ht="12.75">
      <c r="A1524" s="15"/>
      <c r="B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X1524" s="15"/>
      <c r="Y1524" s="15"/>
      <c r="Z1524" s="15"/>
      <c r="AA1524" s="15"/>
      <c r="AB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V1524" s="15"/>
      <c r="AW1524" s="15"/>
      <c r="AX1524" s="15"/>
      <c r="AY1524" s="15"/>
      <c r="AZ1524" s="15"/>
      <c r="BA1524" s="15"/>
      <c r="BB1524" s="15"/>
      <c r="BC1524" s="15"/>
      <c r="BD1524" s="15"/>
      <c r="BE1524" s="15"/>
      <c r="BF1524" s="15"/>
      <c r="BG1524" s="15"/>
      <c r="BH1524" s="15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5"/>
      <c r="CS1524" s="15"/>
      <c r="CT1524" s="15"/>
      <c r="CU1524" s="15"/>
      <c r="CV1524" s="15"/>
      <c r="CW1524" s="15"/>
      <c r="CX1524" s="15"/>
      <c r="CY1524" s="15"/>
      <c r="CZ1524" s="15"/>
      <c r="DA1524" s="15"/>
      <c r="DB1524" s="15"/>
      <c r="DC1524" s="15"/>
      <c r="DD1524" s="15"/>
    </row>
    <row r="1525" spans="1:108" ht="12.75">
      <c r="A1525" s="15"/>
      <c r="B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X1525" s="15"/>
      <c r="Y1525" s="15"/>
      <c r="Z1525" s="15"/>
      <c r="AA1525" s="15"/>
      <c r="AB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V1525" s="15"/>
      <c r="AW1525" s="15"/>
      <c r="AX1525" s="15"/>
      <c r="AY1525" s="15"/>
      <c r="AZ1525" s="15"/>
      <c r="BA1525" s="15"/>
      <c r="BB1525" s="15"/>
      <c r="BC1525" s="15"/>
      <c r="BD1525" s="15"/>
      <c r="BE1525" s="15"/>
      <c r="BF1525" s="15"/>
      <c r="BG1525" s="15"/>
      <c r="BH1525" s="15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5"/>
      <c r="CS1525" s="15"/>
      <c r="CT1525" s="15"/>
      <c r="CU1525" s="15"/>
      <c r="CV1525" s="15"/>
      <c r="CW1525" s="15"/>
      <c r="CX1525" s="15"/>
      <c r="CY1525" s="15"/>
      <c r="CZ1525" s="15"/>
      <c r="DA1525" s="15"/>
      <c r="DB1525" s="15"/>
      <c r="DC1525" s="15"/>
      <c r="DD1525" s="15"/>
    </row>
    <row r="1526" spans="1:108" ht="12.75">
      <c r="A1526" s="15"/>
      <c r="B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X1526" s="15"/>
      <c r="Y1526" s="15"/>
      <c r="Z1526" s="15"/>
      <c r="AA1526" s="15"/>
      <c r="AB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V1526" s="15"/>
      <c r="AW1526" s="15"/>
      <c r="AX1526" s="15"/>
      <c r="AY1526" s="15"/>
      <c r="AZ1526" s="15"/>
      <c r="BA1526" s="15"/>
      <c r="BB1526" s="15"/>
      <c r="BC1526" s="15"/>
      <c r="BD1526" s="15"/>
      <c r="BE1526" s="15"/>
      <c r="BF1526" s="15"/>
      <c r="BG1526" s="15"/>
      <c r="BH1526" s="15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5"/>
      <c r="CS1526" s="15"/>
      <c r="CT1526" s="15"/>
      <c r="CU1526" s="15"/>
      <c r="CV1526" s="15"/>
      <c r="CW1526" s="15"/>
      <c r="CX1526" s="15"/>
      <c r="CY1526" s="15"/>
      <c r="CZ1526" s="15"/>
      <c r="DA1526" s="15"/>
      <c r="DB1526" s="15"/>
      <c r="DC1526" s="15"/>
      <c r="DD1526" s="15"/>
    </row>
    <row r="1527" spans="1:108" ht="12.75">
      <c r="A1527" s="15"/>
      <c r="B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X1527" s="15"/>
      <c r="Y1527" s="15"/>
      <c r="Z1527" s="15"/>
      <c r="AA1527" s="15"/>
      <c r="AB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V1527" s="15"/>
      <c r="AW1527" s="15"/>
      <c r="AX1527" s="15"/>
      <c r="AY1527" s="15"/>
      <c r="AZ1527" s="15"/>
      <c r="BA1527" s="15"/>
      <c r="BB1527" s="15"/>
      <c r="BC1527" s="15"/>
      <c r="BD1527" s="15"/>
      <c r="BE1527" s="15"/>
      <c r="BF1527" s="15"/>
      <c r="BG1527" s="15"/>
      <c r="BH1527" s="15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5"/>
      <c r="CS1527" s="15"/>
      <c r="CT1527" s="15"/>
      <c r="CU1527" s="15"/>
      <c r="CV1527" s="15"/>
      <c r="CW1527" s="15"/>
      <c r="CX1527" s="15"/>
      <c r="CY1527" s="15"/>
      <c r="CZ1527" s="15"/>
      <c r="DA1527" s="15"/>
      <c r="DB1527" s="15"/>
      <c r="DC1527" s="15"/>
      <c r="DD1527" s="15"/>
    </row>
    <row r="1528" spans="1:108" ht="12.75">
      <c r="A1528" s="15"/>
      <c r="B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X1528" s="15"/>
      <c r="Y1528" s="15"/>
      <c r="Z1528" s="15"/>
      <c r="AA1528" s="15"/>
      <c r="AB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/>
      <c r="BF1528" s="15"/>
      <c r="BG1528" s="15"/>
      <c r="BH1528" s="15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5"/>
      <c r="CY1528" s="15"/>
      <c r="CZ1528" s="15"/>
      <c r="DA1528" s="15"/>
      <c r="DB1528" s="15"/>
      <c r="DC1528" s="15"/>
      <c r="DD1528" s="15"/>
    </row>
    <row r="1529" spans="1:108" ht="12.75">
      <c r="A1529" s="15"/>
      <c r="B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X1529" s="15"/>
      <c r="Y1529" s="15"/>
      <c r="Z1529" s="15"/>
      <c r="AA1529" s="15"/>
      <c r="AB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V1529" s="15"/>
      <c r="AW1529" s="15"/>
      <c r="AX1529" s="15"/>
      <c r="AY1529" s="15"/>
      <c r="AZ1529" s="15"/>
      <c r="BA1529" s="15"/>
      <c r="BB1529" s="15"/>
      <c r="BC1529" s="15"/>
      <c r="BD1529" s="15"/>
      <c r="BE1529" s="15"/>
      <c r="BF1529" s="15"/>
      <c r="BG1529" s="15"/>
      <c r="BH1529" s="15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5"/>
      <c r="CS1529" s="15"/>
      <c r="CT1529" s="15"/>
      <c r="CU1529" s="15"/>
      <c r="CV1529" s="15"/>
      <c r="CW1529" s="15"/>
      <c r="CX1529" s="15"/>
      <c r="CY1529" s="15"/>
      <c r="CZ1529" s="15"/>
      <c r="DA1529" s="15"/>
      <c r="DB1529" s="15"/>
      <c r="DC1529" s="15"/>
      <c r="DD1529" s="15"/>
    </row>
    <row r="1530" spans="1:108" ht="12.75">
      <c r="A1530" s="15"/>
      <c r="B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X1530" s="15"/>
      <c r="Y1530" s="15"/>
      <c r="Z1530" s="15"/>
      <c r="AA1530" s="15"/>
      <c r="AB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V1530" s="15"/>
      <c r="AW1530" s="15"/>
      <c r="AX1530" s="15"/>
      <c r="AY1530" s="15"/>
      <c r="AZ1530" s="15"/>
      <c r="BA1530" s="15"/>
      <c r="BB1530" s="15"/>
      <c r="BC1530" s="15"/>
      <c r="BD1530" s="15"/>
      <c r="BE1530" s="15"/>
      <c r="BF1530" s="15"/>
      <c r="BG1530" s="15"/>
      <c r="BH1530" s="15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5"/>
      <c r="CS1530" s="15"/>
      <c r="CT1530" s="15"/>
      <c r="CU1530" s="15"/>
      <c r="CV1530" s="15"/>
      <c r="CW1530" s="15"/>
      <c r="CX1530" s="15"/>
      <c r="CY1530" s="15"/>
      <c r="CZ1530" s="15"/>
      <c r="DA1530" s="15"/>
      <c r="DB1530" s="15"/>
      <c r="DC1530" s="15"/>
      <c r="DD1530" s="15"/>
    </row>
    <row r="1531" spans="1:108" ht="12.75">
      <c r="A1531" s="15"/>
      <c r="B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X1531" s="15"/>
      <c r="Y1531" s="15"/>
      <c r="Z1531" s="15"/>
      <c r="AA1531" s="15"/>
      <c r="AB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V1531" s="15"/>
      <c r="AW1531" s="15"/>
      <c r="AX1531" s="15"/>
      <c r="AY1531" s="15"/>
      <c r="AZ1531" s="15"/>
      <c r="BA1531" s="15"/>
      <c r="BB1531" s="15"/>
      <c r="BC1531" s="15"/>
      <c r="BD1531" s="15"/>
      <c r="BE1531" s="15"/>
      <c r="BF1531" s="15"/>
      <c r="BG1531" s="15"/>
      <c r="BH1531" s="15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5"/>
      <c r="CS1531" s="15"/>
      <c r="CT1531" s="15"/>
      <c r="CU1531" s="15"/>
      <c r="CV1531" s="15"/>
      <c r="CW1531" s="15"/>
      <c r="CX1531" s="15"/>
      <c r="CY1531" s="15"/>
      <c r="CZ1531" s="15"/>
      <c r="DA1531" s="15"/>
      <c r="DB1531" s="15"/>
      <c r="DC1531" s="15"/>
      <c r="DD1531" s="15"/>
    </row>
    <row r="1532" spans="1:108" ht="12.75">
      <c r="A1532" s="15"/>
      <c r="B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X1532" s="15"/>
      <c r="Y1532" s="15"/>
      <c r="Z1532" s="15"/>
      <c r="AA1532" s="15"/>
      <c r="AB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/>
      <c r="BF1532" s="15"/>
      <c r="BG1532" s="15"/>
      <c r="BH1532" s="15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5"/>
      <c r="CY1532" s="15"/>
      <c r="CZ1532" s="15"/>
      <c r="DA1532" s="15"/>
      <c r="DB1532" s="15"/>
      <c r="DC1532" s="15"/>
      <c r="DD1532" s="15"/>
    </row>
    <row r="1533" spans="1:108" ht="12.75">
      <c r="A1533" s="15"/>
      <c r="B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X1533" s="15"/>
      <c r="Y1533" s="15"/>
      <c r="Z1533" s="15"/>
      <c r="AA1533" s="15"/>
      <c r="AB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V1533" s="15"/>
      <c r="AW1533" s="15"/>
      <c r="AX1533" s="15"/>
      <c r="AY1533" s="15"/>
      <c r="AZ1533" s="15"/>
      <c r="BA1533" s="15"/>
      <c r="BB1533" s="15"/>
      <c r="BC1533" s="15"/>
      <c r="BD1533" s="15"/>
      <c r="BE1533" s="15"/>
      <c r="BF1533" s="15"/>
      <c r="BG1533" s="15"/>
      <c r="BH1533" s="15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5"/>
      <c r="CS1533" s="15"/>
      <c r="CT1533" s="15"/>
      <c r="CU1533" s="15"/>
      <c r="CV1533" s="15"/>
      <c r="CW1533" s="15"/>
      <c r="CX1533" s="15"/>
      <c r="CY1533" s="15"/>
      <c r="CZ1533" s="15"/>
      <c r="DA1533" s="15"/>
      <c r="DB1533" s="15"/>
      <c r="DC1533" s="15"/>
      <c r="DD1533" s="15"/>
    </row>
    <row r="1534" spans="1:108" ht="12.75">
      <c r="A1534" s="15"/>
      <c r="B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X1534" s="15"/>
      <c r="Y1534" s="15"/>
      <c r="Z1534" s="15"/>
      <c r="AA1534" s="15"/>
      <c r="AB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V1534" s="15"/>
      <c r="AW1534" s="15"/>
      <c r="AX1534" s="15"/>
      <c r="AY1534" s="15"/>
      <c r="AZ1534" s="15"/>
      <c r="BA1534" s="15"/>
      <c r="BB1534" s="15"/>
      <c r="BC1534" s="15"/>
      <c r="BD1534" s="15"/>
      <c r="BE1534" s="15"/>
      <c r="BF1534" s="15"/>
      <c r="BG1534" s="15"/>
      <c r="BH1534" s="15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5"/>
      <c r="CS1534" s="15"/>
      <c r="CT1534" s="15"/>
      <c r="CU1534" s="15"/>
      <c r="CV1534" s="15"/>
      <c r="CW1534" s="15"/>
      <c r="CX1534" s="15"/>
      <c r="CY1534" s="15"/>
      <c r="CZ1534" s="15"/>
      <c r="DA1534" s="15"/>
      <c r="DB1534" s="15"/>
      <c r="DC1534" s="15"/>
      <c r="DD1534" s="15"/>
    </row>
    <row r="1535" spans="1:108" ht="12.75">
      <c r="A1535" s="15"/>
      <c r="B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X1535" s="15"/>
      <c r="Y1535" s="15"/>
      <c r="Z1535" s="15"/>
      <c r="AA1535" s="15"/>
      <c r="AB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V1535" s="15"/>
      <c r="AW1535" s="15"/>
      <c r="AX1535" s="15"/>
      <c r="AY1535" s="15"/>
      <c r="AZ1535" s="15"/>
      <c r="BA1535" s="15"/>
      <c r="BB1535" s="15"/>
      <c r="BC1535" s="15"/>
      <c r="BD1535" s="15"/>
      <c r="BE1535" s="15"/>
      <c r="BF1535" s="15"/>
      <c r="BG1535" s="15"/>
      <c r="BH1535" s="15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5"/>
      <c r="CS1535" s="15"/>
      <c r="CT1535" s="15"/>
      <c r="CU1535" s="15"/>
      <c r="CV1535" s="15"/>
      <c r="CW1535" s="15"/>
      <c r="CX1535" s="15"/>
      <c r="CY1535" s="15"/>
      <c r="CZ1535" s="15"/>
      <c r="DA1535" s="15"/>
      <c r="DB1535" s="15"/>
      <c r="DC1535" s="15"/>
      <c r="DD1535" s="15"/>
    </row>
    <row r="1536" spans="1:108" ht="12.75">
      <c r="A1536" s="15"/>
      <c r="B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X1536" s="15"/>
      <c r="Y1536" s="15"/>
      <c r="Z1536" s="15"/>
      <c r="AA1536" s="15"/>
      <c r="AB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V1536" s="15"/>
      <c r="AW1536" s="15"/>
      <c r="AX1536" s="15"/>
      <c r="AY1536" s="15"/>
      <c r="AZ1536" s="15"/>
      <c r="BA1536" s="15"/>
      <c r="BB1536" s="15"/>
      <c r="BC1536" s="15"/>
      <c r="BD1536" s="15"/>
      <c r="BE1536" s="15"/>
      <c r="BF1536" s="15"/>
      <c r="BG1536" s="15"/>
      <c r="BH1536" s="15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5"/>
      <c r="CS1536" s="15"/>
      <c r="CT1536" s="15"/>
      <c r="CU1536" s="15"/>
      <c r="CV1536" s="15"/>
      <c r="CW1536" s="15"/>
      <c r="CX1536" s="15"/>
      <c r="CY1536" s="15"/>
      <c r="CZ1536" s="15"/>
      <c r="DA1536" s="15"/>
      <c r="DB1536" s="15"/>
      <c r="DC1536" s="15"/>
      <c r="DD1536" s="15"/>
    </row>
    <row r="1537" spans="1:108" ht="12.75">
      <c r="A1537" s="15"/>
      <c r="B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X1537" s="15"/>
      <c r="Y1537" s="15"/>
      <c r="Z1537" s="15"/>
      <c r="AA1537" s="15"/>
      <c r="AB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V1537" s="15"/>
      <c r="AW1537" s="15"/>
      <c r="AX1537" s="15"/>
      <c r="AY1537" s="15"/>
      <c r="AZ1537" s="15"/>
      <c r="BA1537" s="15"/>
      <c r="BB1537" s="15"/>
      <c r="BC1537" s="15"/>
      <c r="BD1537" s="15"/>
      <c r="BE1537" s="15"/>
      <c r="BF1537" s="15"/>
      <c r="BG1537" s="15"/>
      <c r="BH1537" s="15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5"/>
      <c r="CU1537" s="15"/>
      <c r="CV1537" s="15"/>
      <c r="CW1537" s="15"/>
      <c r="CX1537" s="15"/>
      <c r="CY1537" s="15"/>
      <c r="CZ1537" s="15"/>
      <c r="DA1537" s="15"/>
      <c r="DB1537" s="15"/>
      <c r="DC1537" s="15"/>
      <c r="DD1537" s="15"/>
    </row>
    <row r="1538" spans="1:108" ht="12.75">
      <c r="A1538" s="15"/>
      <c r="B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X1538" s="15"/>
      <c r="Y1538" s="15"/>
      <c r="Z1538" s="15"/>
      <c r="AA1538" s="15"/>
      <c r="AB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V1538" s="15"/>
      <c r="AW1538" s="15"/>
      <c r="AX1538" s="15"/>
      <c r="AY1538" s="15"/>
      <c r="AZ1538" s="15"/>
      <c r="BA1538" s="15"/>
      <c r="BB1538" s="15"/>
      <c r="BC1538" s="15"/>
      <c r="BD1538" s="15"/>
      <c r="BE1538" s="15"/>
      <c r="BF1538" s="15"/>
      <c r="BG1538" s="15"/>
      <c r="BH1538" s="15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5"/>
      <c r="CU1538" s="15"/>
      <c r="CV1538" s="15"/>
      <c r="CW1538" s="15"/>
      <c r="CX1538" s="15"/>
      <c r="CY1538" s="15"/>
      <c r="CZ1538" s="15"/>
      <c r="DA1538" s="15"/>
      <c r="DB1538" s="15"/>
      <c r="DC1538" s="15"/>
      <c r="DD1538" s="15"/>
    </row>
    <row r="1539" spans="1:108" ht="12.75">
      <c r="A1539" s="15"/>
      <c r="B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X1539" s="15"/>
      <c r="Y1539" s="15"/>
      <c r="Z1539" s="15"/>
      <c r="AA1539" s="15"/>
      <c r="AB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V1539" s="15"/>
      <c r="AW1539" s="15"/>
      <c r="AX1539" s="15"/>
      <c r="AY1539" s="15"/>
      <c r="AZ1539" s="15"/>
      <c r="BA1539" s="15"/>
      <c r="BB1539" s="15"/>
      <c r="BC1539" s="15"/>
      <c r="BD1539" s="15"/>
      <c r="BE1539" s="15"/>
      <c r="BF1539" s="15"/>
      <c r="BG1539" s="15"/>
      <c r="BH1539" s="15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5"/>
      <c r="CU1539" s="15"/>
      <c r="CV1539" s="15"/>
      <c r="CW1539" s="15"/>
      <c r="CX1539" s="15"/>
      <c r="CY1539" s="15"/>
      <c r="CZ1539" s="15"/>
      <c r="DA1539" s="15"/>
      <c r="DB1539" s="15"/>
      <c r="DC1539" s="15"/>
      <c r="DD1539" s="15"/>
    </row>
    <row r="1540" spans="1:108" ht="12.75">
      <c r="A1540" s="15"/>
      <c r="B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X1540" s="15"/>
      <c r="Y1540" s="15"/>
      <c r="Z1540" s="15"/>
      <c r="AA1540" s="15"/>
      <c r="AB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V1540" s="15"/>
      <c r="AW1540" s="15"/>
      <c r="AX1540" s="15"/>
      <c r="AY1540" s="15"/>
      <c r="AZ1540" s="15"/>
      <c r="BA1540" s="15"/>
      <c r="BB1540" s="15"/>
      <c r="BC1540" s="15"/>
      <c r="BD1540" s="15"/>
      <c r="BE1540" s="15"/>
      <c r="BF1540" s="15"/>
      <c r="BG1540" s="15"/>
      <c r="BH1540" s="15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5"/>
      <c r="CU1540" s="15"/>
      <c r="CV1540" s="15"/>
      <c r="CW1540" s="15"/>
      <c r="CX1540" s="15"/>
      <c r="CY1540" s="15"/>
      <c r="CZ1540" s="15"/>
      <c r="DA1540" s="15"/>
      <c r="DB1540" s="15"/>
      <c r="DC1540" s="15"/>
      <c r="DD1540" s="15"/>
    </row>
    <row r="1541" spans="1:108" ht="12.75">
      <c r="A1541" s="15"/>
      <c r="B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X1541" s="15"/>
      <c r="Y1541" s="15"/>
      <c r="Z1541" s="15"/>
      <c r="AA1541" s="15"/>
      <c r="AB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V1541" s="15"/>
      <c r="AW1541" s="15"/>
      <c r="AX1541" s="15"/>
      <c r="AY1541" s="15"/>
      <c r="AZ1541" s="15"/>
      <c r="BA1541" s="15"/>
      <c r="BB1541" s="15"/>
      <c r="BC1541" s="15"/>
      <c r="BD1541" s="15"/>
      <c r="BE1541" s="15"/>
      <c r="BF1541" s="15"/>
      <c r="BG1541" s="15"/>
      <c r="BH1541" s="15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5"/>
      <c r="CU1541" s="15"/>
      <c r="CV1541" s="15"/>
      <c r="CW1541" s="15"/>
      <c r="CX1541" s="15"/>
      <c r="CY1541" s="15"/>
      <c r="CZ1541" s="15"/>
      <c r="DA1541" s="15"/>
      <c r="DB1541" s="15"/>
      <c r="DC1541" s="15"/>
      <c r="DD1541" s="15"/>
    </row>
    <row r="1542" spans="1:108" ht="12.75">
      <c r="A1542" s="15"/>
      <c r="B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X1542" s="15"/>
      <c r="Y1542" s="15"/>
      <c r="Z1542" s="15"/>
      <c r="AA1542" s="15"/>
      <c r="AB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V1542" s="15"/>
      <c r="AW1542" s="15"/>
      <c r="AX1542" s="15"/>
      <c r="AY1542" s="15"/>
      <c r="AZ1542" s="15"/>
      <c r="BA1542" s="15"/>
      <c r="BB1542" s="15"/>
      <c r="BC1542" s="15"/>
      <c r="BD1542" s="15"/>
      <c r="BE1542" s="15"/>
      <c r="BF1542" s="15"/>
      <c r="BG1542" s="15"/>
      <c r="BH1542" s="15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5"/>
      <c r="CU1542" s="15"/>
      <c r="CV1542" s="15"/>
      <c r="CW1542" s="15"/>
      <c r="CX1542" s="15"/>
      <c r="CY1542" s="15"/>
      <c r="CZ1542" s="15"/>
      <c r="DA1542" s="15"/>
      <c r="DB1542" s="15"/>
      <c r="DC1542" s="15"/>
      <c r="DD1542" s="15"/>
    </row>
    <row r="1543" spans="1:108" ht="12.75">
      <c r="A1543" s="15"/>
      <c r="B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X1543" s="15"/>
      <c r="Y1543" s="15"/>
      <c r="Z1543" s="15"/>
      <c r="AA1543" s="15"/>
      <c r="AB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V1543" s="15"/>
      <c r="AW1543" s="15"/>
      <c r="AX1543" s="15"/>
      <c r="AY1543" s="15"/>
      <c r="AZ1543" s="15"/>
      <c r="BA1543" s="15"/>
      <c r="BB1543" s="15"/>
      <c r="BC1543" s="15"/>
      <c r="BD1543" s="15"/>
      <c r="BE1543" s="15"/>
      <c r="BF1543" s="15"/>
      <c r="BG1543" s="15"/>
      <c r="BH1543" s="15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5"/>
      <c r="CU1543" s="15"/>
      <c r="CV1543" s="15"/>
      <c r="CW1543" s="15"/>
      <c r="CX1543" s="15"/>
      <c r="CY1543" s="15"/>
      <c r="CZ1543" s="15"/>
      <c r="DA1543" s="15"/>
      <c r="DB1543" s="15"/>
      <c r="DC1543" s="15"/>
      <c r="DD1543" s="15"/>
    </row>
    <row r="1544" spans="1:108" ht="12.75">
      <c r="A1544" s="15"/>
      <c r="B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X1544" s="15"/>
      <c r="Y1544" s="15"/>
      <c r="Z1544" s="15"/>
      <c r="AA1544" s="15"/>
      <c r="AB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V1544" s="15"/>
      <c r="AW1544" s="15"/>
      <c r="AX1544" s="15"/>
      <c r="AY1544" s="15"/>
      <c r="AZ1544" s="15"/>
      <c r="BA1544" s="15"/>
      <c r="BB1544" s="15"/>
      <c r="BC1544" s="15"/>
      <c r="BD1544" s="15"/>
      <c r="BE1544" s="15"/>
      <c r="BF1544" s="15"/>
      <c r="BG1544" s="15"/>
      <c r="BH1544" s="15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5"/>
      <c r="CU1544" s="15"/>
      <c r="CV1544" s="15"/>
      <c r="CW1544" s="15"/>
      <c r="CX1544" s="15"/>
      <c r="CY1544" s="15"/>
      <c r="CZ1544" s="15"/>
      <c r="DA1544" s="15"/>
      <c r="DB1544" s="15"/>
      <c r="DC1544" s="15"/>
      <c r="DD1544" s="15"/>
    </row>
    <row r="1545" spans="1:108" ht="12.75">
      <c r="A1545" s="15"/>
      <c r="B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X1545" s="15"/>
      <c r="Y1545" s="15"/>
      <c r="Z1545" s="15"/>
      <c r="AA1545" s="15"/>
      <c r="AB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V1545" s="15"/>
      <c r="AW1545" s="15"/>
      <c r="AX1545" s="15"/>
      <c r="AY1545" s="15"/>
      <c r="AZ1545" s="15"/>
      <c r="BA1545" s="15"/>
      <c r="BB1545" s="15"/>
      <c r="BC1545" s="15"/>
      <c r="BD1545" s="15"/>
      <c r="BE1545" s="15"/>
      <c r="BF1545" s="15"/>
      <c r="BG1545" s="15"/>
      <c r="BH1545" s="15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5"/>
      <c r="CU1545" s="15"/>
      <c r="CV1545" s="15"/>
      <c r="CW1545" s="15"/>
      <c r="CX1545" s="15"/>
      <c r="CY1545" s="15"/>
      <c r="CZ1545" s="15"/>
      <c r="DA1545" s="15"/>
      <c r="DB1545" s="15"/>
      <c r="DC1545" s="15"/>
      <c r="DD1545" s="15"/>
    </row>
    <row r="1546" spans="1:108" ht="12.75">
      <c r="A1546" s="15"/>
      <c r="B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X1546" s="15"/>
      <c r="Y1546" s="15"/>
      <c r="Z1546" s="15"/>
      <c r="AA1546" s="15"/>
      <c r="AB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V1546" s="15"/>
      <c r="AW1546" s="15"/>
      <c r="AX1546" s="15"/>
      <c r="AY1546" s="15"/>
      <c r="AZ1546" s="15"/>
      <c r="BA1546" s="15"/>
      <c r="BB1546" s="15"/>
      <c r="BC1546" s="15"/>
      <c r="BD1546" s="15"/>
      <c r="BE1546" s="15"/>
      <c r="BF1546" s="15"/>
      <c r="BG1546" s="15"/>
      <c r="BH1546" s="15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5"/>
      <c r="CU1546" s="15"/>
      <c r="CV1546" s="15"/>
      <c r="CW1546" s="15"/>
      <c r="CX1546" s="15"/>
      <c r="CY1546" s="15"/>
      <c r="CZ1546" s="15"/>
      <c r="DA1546" s="15"/>
      <c r="DB1546" s="15"/>
      <c r="DC1546" s="15"/>
      <c r="DD1546" s="15"/>
    </row>
    <row r="1547" spans="1:108" ht="12.75">
      <c r="A1547" s="15"/>
      <c r="B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X1547" s="15"/>
      <c r="Y1547" s="15"/>
      <c r="Z1547" s="15"/>
      <c r="AA1547" s="15"/>
      <c r="AB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V1547" s="15"/>
      <c r="AW1547" s="15"/>
      <c r="AX1547" s="15"/>
      <c r="AY1547" s="15"/>
      <c r="AZ1547" s="15"/>
      <c r="BA1547" s="15"/>
      <c r="BB1547" s="15"/>
      <c r="BC1547" s="15"/>
      <c r="BD1547" s="15"/>
      <c r="BE1547" s="15"/>
      <c r="BF1547" s="15"/>
      <c r="BG1547" s="15"/>
      <c r="BH1547" s="15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5"/>
      <c r="CU1547" s="15"/>
      <c r="CV1547" s="15"/>
      <c r="CW1547" s="15"/>
      <c r="CX1547" s="15"/>
      <c r="CY1547" s="15"/>
      <c r="CZ1547" s="15"/>
      <c r="DA1547" s="15"/>
      <c r="DB1547" s="15"/>
      <c r="DC1547" s="15"/>
      <c r="DD1547" s="15"/>
    </row>
    <row r="1548" spans="1:108" ht="12.75">
      <c r="A1548" s="15"/>
      <c r="B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X1548" s="15"/>
      <c r="Y1548" s="15"/>
      <c r="Z1548" s="15"/>
      <c r="AA1548" s="15"/>
      <c r="AB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V1548" s="15"/>
      <c r="AW1548" s="15"/>
      <c r="AX1548" s="15"/>
      <c r="AY1548" s="15"/>
      <c r="AZ1548" s="15"/>
      <c r="BA1548" s="15"/>
      <c r="BB1548" s="15"/>
      <c r="BC1548" s="15"/>
      <c r="BD1548" s="15"/>
      <c r="BE1548" s="15"/>
      <c r="BF1548" s="15"/>
      <c r="BG1548" s="15"/>
      <c r="BH1548" s="15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5"/>
      <c r="CU1548" s="15"/>
      <c r="CV1548" s="15"/>
      <c r="CW1548" s="15"/>
      <c r="CX1548" s="15"/>
      <c r="CY1548" s="15"/>
      <c r="CZ1548" s="15"/>
      <c r="DA1548" s="15"/>
      <c r="DB1548" s="15"/>
      <c r="DC1548" s="15"/>
      <c r="DD1548" s="15"/>
    </row>
    <row r="1549" spans="1:108" ht="12.75">
      <c r="A1549" s="15"/>
      <c r="B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X1549" s="15"/>
      <c r="Y1549" s="15"/>
      <c r="Z1549" s="15"/>
      <c r="AA1549" s="15"/>
      <c r="AB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V1549" s="15"/>
      <c r="AW1549" s="15"/>
      <c r="AX1549" s="15"/>
      <c r="AY1549" s="15"/>
      <c r="AZ1549" s="15"/>
      <c r="BA1549" s="15"/>
      <c r="BB1549" s="15"/>
      <c r="BC1549" s="15"/>
      <c r="BD1549" s="15"/>
      <c r="BE1549" s="15"/>
      <c r="BF1549" s="15"/>
      <c r="BG1549" s="15"/>
      <c r="BH1549" s="15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5"/>
      <c r="CU1549" s="15"/>
      <c r="CV1549" s="15"/>
      <c r="CW1549" s="15"/>
      <c r="CX1549" s="15"/>
      <c r="CY1549" s="15"/>
      <c r="CZ1549" s="15"/>
      <c r="DA1549" s="15"/>
      <c r="DB1549" s="15"/>
      <c r="DC1549" s="15"/>
      <c r="DD1549" s="15"/>
    </row>
    <row r="1550" spans="1:108" ht="12.75">
      <c r="A1550" s="15"/>
      <c r="B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X1550" s="15"/>
      <c r="Y1550" s="15"/>
      <c r="Z1550" s="15"/>
      <c r="AA1550" s="15"/>
      <c r="AB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V1550" s="15"/>
      <c r="AW1550" s="15"/>
      <c r="AX1550" s="15"/>
      <c r="AY1550" s="15"/>
      <c r="AZ1550" s="15"/>
      <c r="BA1550" s="15"/>
      <c r="BB1550" s="15"/>
      <c r="BC1550" s="15"/>
      <c r="BD1550" s="15"/>
      <c r="BE1550" s="15"/>
      <c r="BF1550" s="15"/>
      <c r="BG1550" s="15"/>
      <c r="BH1550" s="15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5"/>
      <c r="CU1550" s="15"/>
      <c r="CV1550" s="15"/>
      <c r="CW1550" s="15"/>
      <c r="CX1550" s="15"/>
      <c r="CY1550" s="15"/>
      <c r="CZ1550" s="15"/>
      <c r="DA1550" s="15"/>
      <c r="DB1550" s="15"/>
      <c r="DC1550" s="15"/>
      <c r="DD1550" s="15"/>
    </row>
    <row r="1551" spans="1:108" ht="12.75">
      <c r="A1551" s="15"/>
      <c r="B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X1551" s="15"/>
      <c r="Y1551" s="15"/>
      <c r="Z1551" s="15"/>
      <c r="AA1551" s="15"/>
      <c r="AB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V1551" s="15"/>
      <c r="AW1551" s="15"/>
      <c r="AX1551" s="15"/>
      <c r="AY1551" s="15"/>
      <c r="AZ1551" s="15"/>
      <c r="BA1551" s="15"/>
      <c r="BB1551" s="15"/>
      <c r="BC1551" s="15"/>
      <c r="BD1551" s="15"/>
      <c r="BE1551" s="15"/>
      <c r="BF1551" s="15"/>
      <c r="BG1551" s="15"/>
      <c r="BH1551" s="15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5"/>
      <c r="CU1551" s="15"/>
      <c r="CV1551" s="15"/>
      <c r="CW1551" s="15"/>
      <c r="CX1551" s="15"/>
      <c r="CY1551" s="15"/>
      <c r="CZ1551" s="15"/>
      <c r="DA1551" s="15"/>
      <c r="DB1551" s="15"/>
      <c r="DC1551" s="15"/>
      <c r="DD1551" s="15"/>
    </row>
    <row r="1552" spans="1:108" ht="12.75">
      <c r="A1552" s="15"/>
      <c r="B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X1552" s="15"/>
      <c r="Y1552" s="15"/>
      <c r="Z1552" s="15"/>
      <c r="AA1552" s="15"/>
      <c r="AB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V1552" s="15"/>
      <c r="AW1552" s="15"/>
      <c r="AX1552" s="15"/>
      <c r="AY1552" s="15"/>
      <c r="AZ1552" s="15"/>
      <c r="BA1552" s="15"/>
      <c r="BB1552" s="15"/>
      <c r="BC1552" s="15"/>
      <c r="BD1552" s="15"/>
      <c r="BE1552" s="15"/>
      <c r="BF1552" s="15"/>
      <c r="BG1552" s="15"/>
      <c r="BH1552" s="15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5"/>
      <c r="CU1552" s="15"/>
      <c r="CV1552" s="15"/>
      <c r="CW1552" s="15"/>
      <c r="CX1552" s="15"/>
      <c r="CY1552" s="15"/>
      <c r="CZ1552" s="15"/>
      <c r="DA1552" s="15"/>
      <c r="DB1552" s="15"/>
      <c r="DC1552" s="15"/>
      <c r="DD1552" s="15"/>
    </row>
    <row r="1553" spans="1:108" ht="12.75">
      <c r="A1553" s="15"/>
      <c r="B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X1553" s="15"/>
      <c r="Y1553" s="15"/>
      <c r="Z1553" s="15"/>
      <c r="AA1553" s="15"/>
      <c r="AB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V1553" s="15"/>
      <c r="AW1553" s="15"/>
      <c r="AX1553" s="15"/>
      <c r="AY1553" s="15"/>
      <c r="AZ1553" s="15"/>
      <c r="BA1553" s="15"/>
      <c r="BB1553" s="15"/>
      <c r="BC1553" s="15"/>
      <c r="BD1553" s="15"/>
      <c r="BE1553" s="15"/>
      <c r="BF1553" s="15"/>
      <c r="BG1553" s="15"/>
      <c r="BH1553" s="15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5"/>
      <c r="CU1553" s="15"/>
      <c r="CV1553" s="15"/>
      <c r="CW1553" s="15"/>
      <c r="CX1553" s="15"/>
      <c r="CY1553" s="15"/>
      <c r="CZ1553" s="15"/>
      <c r="DA1553" s="15"/>
      <c r="DB1553" s="15"/>
      <c r="DC1553" s="15"/>
      <c r="DD1553" s="15"/>
    </row>
    <row r="1554" spans="1:108" ht="12.75">
      <c r="A1554" s="15"/>
      <c r="B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X1554" s="15"/>
      <c r="Y1554" s="15"/>
      <c r="Z1554" s="15"/>
      <c r="AA1554" s="15"/>
      <c r="AB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V1554" s="15"/>
      <c r="AW1554" s="15"/>
      <c r="AX1554" s="15"/>
      <c r="AY1554" s="15"/>
      <c r="AZ1554" s="15"/>
      <c r="BA1554" s="15"/>
      <c r="BB1554" s="15"/>
      <c r="BC1554" s="15"/>
      <c r="BD1554" s="15"/>
      <c r="BE1554" s="15"/>
      <c r="BF1554" s="15"/>
      <c r="BG1554" s="15"/>
      <c r="BH1554" s="15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5"/>
      <c r="CU1554" s="15"/>
      <c r="CV1554" s="15"/>
      <c r="CW1554" s="15"/>
      <c r="CX1554" s="15"/>
      <c r="CY1554" s="15"/>
      <c r="CZ1554" s="15"/>
      <c r="DA1554" s="15"/>
      <c r="DB1554" s="15"/>
      <c r="DC1554" s="15"/>
      <c r="DD1554" s="15"/>
    </row>
    <row r="1555" spans="1:108" ht="12.75">
      <c r="A1555" s="15"/>
      <c r="B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X1555" s="15"/>
      <c r="Y1555" s="15"/>
      <c r="Z1555" s="15"/>
      <c r="AA1555" s="15"/>
      <c r="AB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V1555" s="15"/>
      <c r="AW1555" s="15"/>
      <c r="AX1555" s="15"/>
      <c r="AY1555" s="15"/>
      <c r="AZ1555" s="15"/>
      <c r="BA1555" s="15"/>
      <c r="BB1555" s="15"/>
      <c r="BC1555" s="15"/>
      <c r="BD1555" s="15"/>
      <c r="BE1555" s="15"/>
      <c r="BF1555" s="15"/>
      <c r="BG1555" s="15"/>
      <c r="BH1555" s="15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5"/>
      <c r="CU1555" s="15"/>
      <c r="CV1555" s="15"/>
      <c r="CW1555" s="15"/>
      <c r="CX1555" s="15"/>
      <c r="CY1555" s="15"/>
      <c r="CZ1555" s="15"/>
      <c r="DA1555" s="15"/>
      <c r="DB1555" s="15"/>
      <c r="DC1555" s="15"/>
      <c r="DD1555" s="15"/>
    </row>
    <row r="1556" spans="1:108" ht="12.75">
      <c r="A1556" s="15"/>
      <c r="B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X1556" s="15"/>
      <c r="Y1556" s="15"/>
      <c r="Z1556" s="15"/>
      <c r="AA1556" s="15"/>
      <c r="AB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/>
      <c r="BF1556" s="15"/>
      <c r="BG1556" s="15"/>
      <c r="BH1556" s="15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  <c r="CZ1556" s="15"/>
      <c r="DA1556" s="15"/>
      <c r="DB1556" s="15"/>
      <c r="DC1556" s="15"/>
      <c r="DD1556" s="15"/>
    </row>
    <row r="1557" spans="1:108" ht="12.75">
      <c r="A1557" s="15"/>
      <c r="B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X1557" s="15"/>
      <c r="Y1557" s="15"/>
      <c r="Z1557" s="15"/>
      <c r="AA1557" s="15"/>
      <c r="AB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/>
      <c r="BF1557" s="15"/>
      <c r="BG1557" s="15"/>
      <c r="BH1557" s="15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5"/>
      <c r="CY1557" s="15"/>
      <c r="CZ1557" s="15"/>
      <c r="DA1557" s="15"/>
      <c r="DB1557" s="15"/>
      <c r="DC1557" s="15"/>
      <c r="DD1557" s="15"/>
    </row>
    <row r="1558" spans="1:108" ht="12.75">
      <c r="A1558" s="15"/>
      <c r="B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X1558" s="15"/>
      <c r="Y1558" s="15"/>
      <c r="Z1558" s="15"/>
      <c r="AA1558" s="15"/>
      <c r="AB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V1558" s="15"/>
      <c r="AW1558" s="15"/>
      <c r="AX1558" s="15"/>
      <c r="AY1558" s="15"/>
      <c r="AZ1558" s="15"/>
      <c r="BA1558" s="15"/>
      <c r="BB1558" s="15"/>
      <c r="BC1558" s="15"/>
      <c r="BD1558" s="15"/>
      <c r="BE1558" s="15"/>
      <c r="BF1558" s="15"/>
      <c r="BG1558" s="15"/>
      <c r="BH1558" s="15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5"/>
      <c r="CS1558" s="15"/>
      <c r="CT1558" s="15"/>
      <c r="CU1558" s="15"/>
      <c r="CV1558" s="15"/>
      <c r="CW1558" s="15"/>
      <c r="CX1558" s="15"/>
      <c r="CY1558" s="15"/>
      <c r="CZ1558" s="15"/>
      <c r="DA1558" s="15"/>
      <c r="DB1558" s="15"/>
      <c r="DC1558" s="15"/>
      <c r="DD1558" s="15"/>
    </row>
    <row r="1559" spans="1:108" ht="12.75">
      <c r="A1559" s="15"/>
      <c r="B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X1559" s="15"/>
      <c r="Y1559" s="15"/>
      <c r="Z1559" s="15"/>
      <c r="AA1559" s="15"/>
      <c r="AB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V1559" s="15"/>
      <c r="AW1559" s="15"/>
      <c r="AX1559" s="15"/>
      <c r="AY1559" s="15"/>
      <c r="AZ1559" s="15"/>
      <c r="BA1559" s="15"/>
      <c r="BB1559" s="15"/>
      <c r="BC1559" s="15"/>
      <c r="BD1559" s="15"/>
      <c r="BE1559" s="15"/>
      <c r="BF1559" s="15"/>
      <c r="BG1559" s="15"/>
      <c r="BH1559" s="15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5"/>
      <c r="CS1559" s="15"/>
      <c r="CT1559" s="15"/>
      <c r="CU1559" s="15"/>
      <c r="CV1559" s="15"/>
      <c r="CW1559" s="15"/>
      <c r="CX1559" s="15"/>
      <c r="CY1559" s="15"/>
      <c r="CZ1559" s="15"/>
      <c r="DA1559" s="15"/>
      <c r="DB1559" s="15"/>
      <c r="DC1559" s="15"/>
      <c r="DD1559" s="15"/>
    </row>
    <row r="1560" spans="1:108" ht="12.75">
      <c r="A1560" s="15"/>
      <c r="B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X1560" s="15"/>
      <c r="Y1560" s="15"/>
      <c r="Z1560" s="15"/>
      <c r="AA1560" s="15"/>
      <c r="AB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V1560" s="15"/>
      <c r="AW1560" s="15"/>
      <c r="AX1560" s="15"/>
      <c r="AY1560" s="15"/>
      <c r="AZ1560" s="15"/>
      <c r="BA1560" s="15"/>
      <c r="BB1560" s="15"/>
      <c r="BC1560" s="15"/>
      <c r="BD1560" s="15"/>
      <c r="BE1560" s="15"/>
      <c r="BF1560" s="15"/>
      <c r="BG1560" s="15"/>
      <c r="BH1560" s="15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5"/>
      <c r="CS1560" s="15"/>
      <c r="CT1560" s="15"/>
      <c r="CU1560" s="15"/>
      <c r="CV1560" s="15"/>
      <c r="CW1560" s="15"/>
      <c r="CX1560" s="15"/>
      <c r="CY1560" s="15"/>
      <c r="CZ1560" s="15"/>
      <c r="DA1560" s="15"/>
      <c r="DB1560" s="15"/>
      <c r="DC1560" s="15"/>
      <c r="DD1560" s="15"/>
    </row>
    <row r="1561" spans="1:108" ht="12.75">
      <c r="A1561" s="15"/>
      <c r="B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X1561" s="15"/>
      <c r="Y1561" s="15"/>
      <c r="Z1561" s="15"/>
      <c r="AA1561" s="15"/>
      <c r="AB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V1561" s="15"/>
      <c r="AW1561" s="15"/>
      <c r="AX1561" s="15"/>
      <c r="AY1561" s="15"/>
      <c r="AZ1561" s="15"/>
      <c r="BA1561" s="15"/>
      <c r="BB1561" s="15"/>
      <c r="BC1561" s="15"/>
      <c r="BD1561" s="15"/>
      <c r="BE1561" s="15"/>
      <c r="BF1561" s="15"/>
      <c r="BG1561" s="15"/>
      <c r="BH1561" s="15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5"/>
      <c r="CS1561" s="15"/>
      <c r="CT1561" s="15"/>
      <c r="CU1561" s="15"/>
      <c r="CV1561" s="15"/>
      <c r="CW1561" s="15"/>
      <c r="CX1561" s="15"/>
      <c r="CY1561" s="15"/>
      <c r="CZ1561" s="15"/>
      <c r="DA1561" s="15"/>
      <c r="DB1561" s="15"/>
      <c r="DC1561" s="15"/>
      <c r="DD1561" s="15"/>
    </row>
    <row r="1562" spans="1:108" ht="12.75">
      <c r="A1562" s="15"/>
      <c r="B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X1562" s="15"/>
      <c r="Y1562" s="15"/>
      <c r="Z1562" s="15"/>
      <c r="AA1562" s="15"/>
      <c r="AB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V1562" s="15"/>
      <c r="AW1562" s="15"/>
      <c r="AX1562" s="15"/>
      <c r="AY1562" s="15"/>
      <c r="AZ1562" s="15"/>
      <c r="BA1562" s="15"/>
      <c r="BB1562" s="15"/>
      <c r="BC1562" s="15"/>
      <c r="BD1562" s="15"/>
      <c r="BE1562" s="15"/>
      <c r="BF1562" s="15"/>
      <c r="BG1562" s="15"/>
      <c r="BH1562" s="15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5"/>
      <c r="CS1562" s="15"/>
      <c r="CT1562" s="15"/>
      <c r="CU1562" s="15"/>
      <c r="CV1562" s="15"/>
      <c r="CW1562" s="15"/>
      <c r="CX1562" s="15"/>
      <c r="CY1562" s="15"/>
      <c r="CZ1562" s="15"/>
      <c r="DA1562" s="15"/>
      <c r="DB1562" s="15"/>
      <c r="DC1562" s="15"/>
      <c r="DD1562" s="15"/>
    </row>
    <row r="1563" spans="1:108" ht="12.75">
      <c r="A1563" s="15"/>
      <c r="B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X1563" s="15"/>
      <c r="Y1563" s="15"/>
      <c r="Z1563" s="15"/>
      <c r="AA1563" s="15"/>
      <c r="AB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V1563" s="15"/>
      <c r="AW1563" s="15"/>
      <c r="AX1563" s="15"/>
      <c r="AY1563" s="15"/>
      <c r="AZ1563" s="15"/>
      <c r="BA1563" s="15"/>
      <c r="BB1563" s="15"/>
      <c r="BC1563" s="15"/>
      <c r="BD1563" s="15"/>
      <c r="BE1563" s="15"/>
      <c r="BF1563" s="15"/>
      <c r="BG1563" s="15"/>
      <c r="BH1563" s="15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5"/>
      <c r="CS1563" s="15"/>
      <c r="CT1563" s="15"/>
      <c r="CU1563" s="15"/>
      <c r="CV1563" s="15"/>
      <c r="CW1563" s="15"/>
      <c r="CX1563" s="15"/>
      <c r="CY1563" s="15"/>
      <c r="CZ1563" s="15"/>
      <c r="DA1563" s="15"/>
      <c r="DB1563" s="15"/>
      <c r="DC1563" s="15"/>
      <c r="DD1563" s="15"/>
    </row>
    <row r="1564" spans="1:108" ht="12.75">
      <c r="A1564" s="15"/>
      <c r="B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X1564" s="15"/>
      <c r="Y1564" s="15"/>
      <c r="Z1564" s="15"/>
      <c r="AA1564" s="15"/>
      <c r="AB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V1564" s="15"/>
      <c r="AW1564" s="15"/>
      <c r="AX1564" s="15"/>
      <c r="AY1564" s="15"/>
      <c r="AZ1564" s="15"/>
      <c r="BA1564" s="15"/>
      <c r="BB1564" s="15"/>
      <c r="BC1564" s="15"/>
      <c r="BD1564" s="15"/>
      <c r="BE1564" s="15"/>
      <c r="BF1564" s="15"/>
      <c r="BG1564" s="15"/>
      <c r="BH1564" s="15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5"/>
      <c r="CS1564" s="15"/>
      <c r="CT1564" s="15"/>
      <c r="CU1564" s="15"/>
      <c r="CV1564" s="15"/>
      <c r="CW1564" s="15"/>
      <c r="CX1564" s="15"/>
      <c r="CY1564" s="15"/>
      <c r="CZ1564" s="15"/>
      <c r="DA1564" s="15"/>
      <c r="DB1564" s="15"/>
      <c r="DC1564" s="15"/>
      <c r="DD1564" s="15"/>
    </row>
    <row r="1565" spans="1:108" ht="12.75">
      <c r="A1565" s="15"/>
      <c r="B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X1565" s="15"/>
      <c r="Y1565" s="15"/>
      <c r="Z1565" s="15"/>
      <c r="AA1565" s="15"/>
      <c r="AB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V1565" s="15"/>
      <c r="AW1565" s="15"/>
      <c r="AX1565" s="15"/>
      <c r="AY1565" s="15"/>
      <c r="AZ1565" s="15"/>
      <c r="BA1565" s="15"/>
      <c r="BB1565" s="15"/>
      <c r="BC1565" s="15"/>
      <c r="BD1565" s="15"/>
      <c r="BE1565" s="15"/>
      <c r="BF1565" s="15"/>
      <c r="BG1565" s="15"/>
      <c r="BH1565" s="15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5"/>
      <c r="CS1565" s="15"/>
      <c r="CT1565" s="15"/>
      <c r="CU1565" s="15"/>
      <c r="CV1565" s="15"/>
      <c r="CW1565" s="15"/>
      <c r="CX1565" s="15"/>
      <c r="CY1565" s="15"/>
      <c r="CZ1565" s="15"/>
      <c r="DA1565" s="15"/>
      <c r="DB1565" s="15"/>
      <c r="DC1565" s="15"/>
      <c r="DD1565" s="15"/>
    </row>
    <row r="1566" spans="1:108" ht="12.75">
      <c r="A1566" s="15"/>
      <c r="B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X1566" s="15"/>
      <c r="Y1566" s="15"/>
      <c r="Z1566" s="15"/>
      <c r="AA1566" s="15"/>
      <c r="AB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/>
      <c r="BF1566" s="15"/>
      <c r="BG1566" s="15"/>
      <c r="BH1566" s="15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5"/>
      <c r="CY1566" s="15"/>
      <c r="CZ1566" s="15"/>
      <c r="DA1566" s="15"/>
      <c r="DB1566" s="15"/>
      <c r="DC1566" s="15"/>
      <c r="DD1566" s="15"/>
    </row>
    <row r="1567" spans="1:108" ht="12.75">
      <c r="A1567" s="15"/>
      <c r="B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X1567" s="15"/>
      <c r="Y1567" s="15"/>
      <c r="Z1567" s="15"/>
      <c r="AA1567" s="15"/>
      <c r="AB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/>
      <c r="BF1567" s="15"/>
      <c r="BG1567" s="15"/>
      <c r="BH1567" s="15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5"/>
      <c r="CY1567" s="15"/>
      <c r="CZ1567" s="15"/>
      <c r="DA1567" s="15"/>
      <c r="DB1567" s="15"/>
      <c r="DC1567" s="15"/>
      <c r="DD1567" s="15"/>
    </row>
    <row r="1568" spans="1:108" ht="12.75">
      <c r="A1568" s="15"/>
      <c r="B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X1568" s="15"/>
      <c r="Y1568" s="15"/>
      <c r="Z1568" s="15"/>
      <c r="AA1568" s="15"/>
      <c r="AB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V1568" s="15"/>
      <c r="AW1568" s="15"/>
      <c r="AX1568" s="15"/>
      <c r="AY1568" s="15"/>
      <c r="AZ1568" s="15"/>
      <c r="BA1568" s="15"/>
      <c r="BB1568" s="15"/>
      <c r="BC1568" s="15"/>
      <c r="BD1568" s="15"/>
      <c r="BE1568" s="15"/>
      <c r="BF1568" s="15"/>
      <c r="BG1568" s="15"/>
      <c r="BH1568" s="15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5"/>
      <c r="CS1568" s="15"/>
      <c r="CT1568" s="15"/>
      <c r="CU1568" s="15"/>
      <c r="CV1568" s="15"/>
      <c r="CW1568" s="15"/>
      <c r="CX1568" s="15"/>
      <c r="CY1568" s="15"/>
      <c r="CZ1568" s="15"/>
      <c r="DA1568" s="15"/>
      <c r="DB1568" s="15"/>
      <c r="DC1568" s="15"/>
      <c r="DD1568" s="15"/>
    </row>
    <row r="1569" spans="1:108" ht="12.75">
      <c r="A1569" s="15"/>
      <c r="B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X1569" s="15"/>
      <c r="Y1569" s="15"/>
      <c r="Z1569" s="15"/>
      <c r="AA1569" s="15"/>
      <c r="AB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V1569" s="15"/>
      <c r="AW1569" s="15"/>
      <c r="AX1569" s="15"/>
      <c r="AY1569" s="15"/>
      <c r="AZ1569" s="15"/>
      <c r="BA1569" s="15"/>
      <c r="BB1569" s="15"/>
      <c r="BC1569" s="15"/>
      <c r="BD1569" s="15"/>
      <c r="BE1569" s="15"/>
      <c r="BF1569" s="15"/>
      <c r="BG1569" s="15"/>
      <c r="BH1569" s="15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5"/>
      <c r="CS1569" s="15"/>
      <c r="CT1569" s="15"/>
      <c r="CU1569" s="15"/>
      <c r="CV1569" s="15"/>
      <c r="CW1569" s="15"/>
      <c r="CX1569" s="15"/>
      <c r="CY1569" s="15"/>
      <c r="CZ1569" s="15"/>
      <c r="DA1569" s="15"/>
      <c r="DB1569" s="15"/>
      <c r="DC1569" s="15"/>
      <c r="DD1569" s="15"/>
    </row>
    <row r="1570" spans="1:108" ht="12.75">
      <c r="A1570" s="15"/>
      <c r="B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X1570" s="15"/>
      <c r="Y1570" s="15"/>
      <c r="Z1570" s="15"/>
      <c r="AA1570" s="15"/>
      <c r="AB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V1570" s="15"/>
      <c r="AW1570" s="15"/>
      <c r="AX1570" s="15"/>
      <c r="AY1570" s="15"/>
      <c r="AZ1570" s="15"/>
      <c r="BA1570" s="15"/>
      <c r="BB1570" s="15"/>
      <c r="BC1570" s="15"/>
      <c r="BD1570" s="15"/>
      <c r="BE1570" s="15"/>
      <c r="BF1570" s="15"/>
      <c r="BG1570" s="15"/>
      <c r="BH1570" s="15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5"/>
      <c r="CS1570" s="15"/>
      <c r="CT1570" s="15"/>
      <c r="CU1570" s="15"/>
      <c r="CV1570" s="15"/>
      <c r="CW1570" s="15"/>
      <c r="CX1570" s="15"/>
      <c r="CY1570" s="15"/>
      <c r="CZ1570" s="15"/>
      <c r="DA1570" s="15"/>
      <c r="DB1570" s="15"/>
      <c r="DC1570" s="15"/>
      <c r="DD1570" s="15"/>
    </row>
    <row r="1571" spans="1:108" ht="12.75">
      <c r="A1571" s="15"/>
      <c r="B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X1571" s="15"/>
      <c r="Y1571" s="15"/>
      <c r="Z1571" s="15"/>
      <c r="AA1571" s="15"/>
      <c r="AB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V1571" s="15"/>
      <c r="AW1571" s="15"/>
      <c r="AX1571" s="15"/>
      <c r="AY1571" s="15"/>
      <c r="AZ1571" s="15"/>
      <c r="BA1571" s="15"/>
      <c r="BB1571" s="15"/>
      <c r="BC1571" s="15"/>
      <c r="BD1571" s="15"/>
      <c r="BE1571" s="15"/>
      <c r="BF1571" s="15"/>
      <c r="BG1571" s="15"/>
      <c r="BH1571" s="15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5"/>
      <c r="CS1571" s="15"/>
      <c r="CT1571" s="15"/>
      <c r="CU1571" s="15"/>
      <c r="CV1571" s="15"/>
      <c r="CW1571" s="15"/>
      <c r="CX1571" s="15"/>
      <c r="CY1571" s="15"/>
      <c r="CZ1571" s="15"/>
      <c r="DA1571" s="15"/>
      <c r="DB1571" s="15"/>
      <c r="DC1571" s="15"/>
      <c r="DD1571" s="15"/>
    </row>
    <row r="1572" spans="1:108" ht="12.75">
      <c r="A1572" s="15"/>
      <c r="B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X1572" s="15"/>
      <c r="Y1572" s="15"/>
      <c r="Z1572" s="15"/>
      <c r="AA1572" s="15"/>
      <c r="AB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V1572" s="15"/>
      <c r="AW1572" s="15"/>
      <c r="AX1572" s="15"/>
      <c r="AY1572" s="15"/>
      <c r="AZ1572" s="15"/>
      <c r="BA1572" s="15"/>
      <c r="BB1572" s="15"/>
      <c r="BC1572" s="15"/>
      <c r="BD1572" s="15"/>
      <c r="BE1572" s="15"/>
      <c r="BF1572" s="15"/>
      <c r="BG1572" s="15"/>
      <c r="BH1572" s="15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5"/>
      <c r="CS1572" s="15"/>
      <c r="CT1572" s="15"/>
      <c r="CU1572" s="15"/>
      <c r="CV1572" s="15"/>
      <c r="CW1572" s="15"/>
      <c r="CX1572" s="15"/>
      <c r="CY1572" s="15"/>
      <c r="CZ1572" s="15"/>
      <c r="DA1572" s="15"/>
      <c r="DB1572" s="15"/>
      <c r="DC1572" s="15"/>
      <c r="DD1572" s="15"/>
    </row>
    <row r="1573" spans="1:108" ht="12.75">
      <c r="A1573" s="15"/>
      <c r="B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X1573" s="15"/>
      <c r="Y1573" s="15"/>
      <c r="Z1573" s="15"/>
      <c r="AA1573" s="15"/>
      <c r="AB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V1573" s="15"/>
      <c r="AW1573" s="15"/>
      <c r="AX1573" s="15"/>
      <c r="AY1573" s="15"/>
      <c r="AZ1573" s="15"/>
      <c r="BA1573" s="15"/>
      <c r="BB1573" s="15"/>
      <c r="BC1573" s="15"/>
      <c r="BD1573" s="15"/>
      <c r="BE1573" s="15"/>
      <c r="BF1573" s="15"/>
      <c r="BG1573" s="15"/>
      <c r="BH1573" s="15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5"/>
      <c r="CS1573" s="15"/>
      <c r="CT1573" s="15"/>
      <c r="CU1573" s="15"/>
      <c r="CV1573" s="15"/>
      <c r="CW1573" s="15"/>
      <c r="CX1573" s="15"/>
      <c r="CY1573" s="15"/>
      <c r="CZ1573" s="15"/>
      <c r="DA1573" s="15"/>
      <c r="DB1573" s="15"/>
      <c r="DC1573" s="15"/>
      <c r="DD1573" s="15"/>
    </row>
    <row r="1574" spans="1:108" ht="12.75">
      <c r="A1574" s="15"/>
      <c r="B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X1574" s="15"/>
      <c r="Y1574" s="15"/>
      <c r="Z1574" s="15"/>
      <c r="AA1574" s="15"/>
      <c r="AB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V1574" s="15"/>
      <c r="AW1574" s="15"/>
      <c r="AX1574" s="15"/>
      <c r="AY1574" s="15"/>
      <c r="AZ1574" s="15"/>
      <c r="BA1574" s="15"/>
      <c r="BB1574" s="15"/>
      <c r="BC1574" s="15"/>
      <c r="BD1574" s="15"/>
      <c r="BE1574" s="15"/>
      <c r="BF1574" s="15"/>
      <c r="BG1574" s="15"/>
      <c r="BH1574" s="15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5"/>
      <c r="CS1574" s="15"/>
      <c r="CT1574" s="15"/>
      <c r="CU1574" s="15"/>
      <c r="CV1574" s="15"/>
      <c r="CW1574" s="15"/>
      <c r="CX1574" s="15"/>
      <c r="CY1574" s="15"/>
      <c r="CZ1574" s="15"/>
      <c r="DA1574" s="15"/>
      <c r="DB1574" s="15"/>
      <c r="DC1574" s="15"/>
      <c r="DD1574" s="15"/>
    </row>
    <row r="1575" spans="1:108" ht="12.75">
      <c r="A1575" s="15"/>
      <c r="B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X1575" s="15"/>
      <c r="Y1575" s="15"/>
      <c r="Z1575" s="15"/>
      <c r="AA1575" s="15"/>
      <c r="AB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V1575" s="15"/>
      <c r="AW1575" s="15"/>
      <c r="AX1575" s="15"/>
      <c r="AY1575" s="15"/>
      <c r="AZ1575" s="15"/>
      <c r="BA1575" s="15"/>
      <c r="BB1575" s="15"/>
      <c r="BC1575" s="15"/>
      <c r="BD1575" s="15"/>
      <c r="BE1575" s="15"/>
      <c r="BF1575" s="15"/>
      <c r="BG1575" s="15"/>
      <c r="BH1575" s="15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5"/>
      <c r="CS1575" s="15"/>
      <c r="CT1575" s="15"/>
      <c r="CU1575" s="15"/>
      <c r="CV1575" s="15"/>
      <c r="CW1575" s="15"/>
      <c r="CX1575" s="15"/>
      <c r="CY1575" s="15"/>
      <c r="CZ1575" s="15"/>
      <c r="DA1575" s="15"/>
      <c r="DB1575" s="15"/>
      <c r="DC1575" s="15"/>
      <c r="DD1575" s="15"/>
    </row>
    <row r="1576" spans="1:108" ht="12.75">
      <c r="A1576" s="15"/>
      <c r="B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X1576" s="15"/>
      <c r="Y1576" s="15"/>
      <c r="Z1576" s="15"/>
      <c r="AA1576" s="15"/>
      <c r="AB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V1576" s="15"/>
      <c r="AW1576" s="15"/>
      <c r="AX1576" s="15"/>
      <c r="AY1576" s="15"/>
      <c r="AZ1576" s="15"/>
      <c r="BA1576" s="15"/>
      <c r="BB1576" s="15"/>
      <c r="BC1576" s="15"/>
      <c r="BD1576" s="15"/>
      <c r="BE1576" s="15"/>
      <c r="BF1576" s="15"/>
      <c r="BG1576" s="15"/>
      <c r="BH1576" s="15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5"/>
      <c r="CS1576" s="15"/>
      <c r="CT1576" s="15"/>
      <c r="CU1576" s="15"/>
      <c r="CV1576" s="15"/>
      <c r="CW1576" s="15"/>
      <c r="CX1576" s="15"/>
      <c r="CY1576" s="15"/>
      <c r="CZ1576" s="15"/>
      <c r="DA1576" s="15"/>
      <c r="DB1576" s="15"/>
      <c r="DC1576" s="15"/>
      <c r="DD1576" s="15"/>
    </row>
    <row r="1577" spans="1:108" ht="12.75">
      <c r="A1577" s="15"/>
      <c r="B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X1577" s="15"/>
      <c r="Y1577" s="15"/>
      <c r="Z1577" s="15"/>
      <c r="AA1577" s="15"/>
      <c r="AB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/>
      <c r="BF1577" s="15"/>
      <c r="BG1577" s="15"/>
      <c r="BH1577" s="15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5"/>
      <c r="CY1577" s="15"/>
      <c r="CZ1577" s="15"/>
      <c r="DA1577" s="15"/>
      <c r="DB1577" s="15"/>
      <c r="DC1577" s="15"/>
      <c r="DD1577" s="15"/>
    </row>
    <row r="1578" spans="1:108" ht="12.75">
      <c r="A1578" s="15"/>
      <c r="B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X1578" s="15"/>
      <c r="Y1578" s="15"/>
      <c r="Z1578" s="15"/>
      <c r="AA1578" s="15"/>
      <c r="AB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V1578" s="15"/>
      <c r="AW1578" s="15"/>
      <c r="AX1578" s="15"/>
      <c r="AY1578" s="15"/>
      <c r="AZ1578" s="15"/>
      <c r="BA1578" s="15"/>
      <c r="BB1578" s="15"/>
      <c r="BC1578" s="15"/>
      <c r="BD1578" s="15"/>
      <c r="BE1578" s="15"/>
      <c r="BF1578" s="15"/>
      <c r="BG1578" s="15"/>
      <c r="BH1578" s="15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5"/>
      <c r="CS1578" s="15"/>
      <c r="CT1578" s="15"/>
      <c r="CU1578" s="15"/>
      <c r="CV1578" s="15"/>
      <c r="CW1578" s="15"/>
      <c r="CX1578" s="15"/>
      <c r="CY1578" s="15"/>
      <c r="CZ1578" s="15"/>
      <c r="DA1578" s="15"/>
      <c r="DB1578" s="15"/>
      <c r="DC1578" s="15"/>
      <c r="DD1578" s="15"/>
    </row>
    <row r="1579" spans="1:108" ht="12.75">
      <c r="A1579" s="15"/>
      <c r="B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X1579" s="15"/>
      <c r="Y1579" s="15"/>
      <c r="Z1579" s="15"/>
      <c r="AA1579" s="15"/>
      <c r="AB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V1579" s="15"/>
      <c r="AW1579" s="15"/>
      <c r="AX1579" s="15"/>
      <c r="AY1579" s="15"/>
      <c r="AZ1579" s="15"/>
      <c r="BA1579" s="15"/>
      <c r="BB1579" s="15"/>
      <c r="BC1579" s="15"/>
      <c r="BD1579" s="15"/>
      <c r="BE1579" s="15"/>
      <c r="BF1579" s="15"/>
      <c r="BG1579" s="15"/>
      <c r="BH1579" s="15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5"/>
      <c r="CS1579" s="15"/>
      <c r="CT1579" s="15"/>
      <c r="CU1579" s="15"/>
      <c r="CV1579" s="15"/>
      <c r="CW1579" s="15"/>
      <c r="CX1579" s="15"/>
      <c r="CY1579" s="15"/>
      <c r="CZ1579" s="15"/>
      <c r="DA1579" s="15"/>
      <c r="DB1579" s="15"/>
      <c r="DC1579" s="15"/>
      <c r="DD1579" s="15"/>
    </row>
    <row r="1580" spans="1:108" ht="12.75">
      <c r="A1580" s="15"/>
      <c r="B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X1580" s="15"/>
      <c r="Y1580" s="15"/>
      <c r="Z1580" s="15"/>
      <c r="AA1580" s="15"/>
      <c r="AB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V1580" s="15"/>
      <c r="AW1580" s="15"/>
      <c r="AX1580" s="15"/>
      <c r="AY1580" s="15"/>
      <c r="AZ1580" s="15"/>
      <c r="BA1580" s="15"/>
      <c r="BB1580" s="15"/>
      <c r="BC1580" s="15"/>
      <c r="BD1580" s="15"/>
      <c r="BE1580" s="15"/>
      <c r="BF1580" s="15"/>
      <c r="BG1580" s="15"/>
      <c r="BH1580" s="15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5"/>
      <c r="CS1580" s="15"/>
      <c r="CT1580" s="15"/>
      <c r="CU1580" s="15"/>
      <c r="CV1580" s="15"/>
      <c r="CW1580" s="15"/>
      <c r="CX1580" s="15"/>
      <c r="CY1580" s="15"/>
      <c r="CZ1580" s="15"/>
      <c r="DA1580" s="15"/>
      <c r="DB1580" s="15"/>
      <c r="DC1580" s="15"/>
      <c r="DD1580" s="15"/>
    </row>
    <row r="1581" spans="1:108" ht="12.75">
      <c r="A1581" s="15"/>
      <c r="B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X1581" s="15"/>
      <c r="Y1581" s="15"/>
      <c r="Z1581" s="15"/>
      <c r="AA1581" s="15"/>
      <c r="AB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V1581" s="15"/>
      <c r="AW1581" s="15"/>
      <c r="AX1581" s="15"/>
      <c r="AY1581" s="15"/>
      <c r="AZ1581" s="15"/>
      <c r="BA1581" s="15"/>
      <c r="BB1581" s="15"/>
      <c r="BC1581" s="15"/>
      <c r="BD1581" s="15"/>
      <c r="BE1581" s="15"/>
      <c r="BF1581" s="15"/>
      <c r="BG1581" s="15"/>
      <c r="BH1581" s="15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5"/>
      <c r="CS1581" s="15"/>
      <c r="CT1581" s="15"/>
      <c r="CU1581" s="15"/>
      <c r="CV1581" s="15"/>
      <c r="CW1581" s="15"/>
      <c r="CX1581" s="15"/>
      <c r="CY1581" s="15"/>
      <c r="CZ1581" s="15"/>
      <c r="DA1581" s="15"/>
      <c r="DB1581" s="15"/>
      <c r="DC1581" s="15"/>
      <c r="DD1581" s="15"/>
    </row>
    <row r="1582" spans="1:108" ht="12.75">
      <c r="A1582" s="15"/>
      <c r="B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X1582" s="15"/>
      <c r="Y1582" s="15"/>
      <c r="Z1582" s="15"/>
      <c r="AA1582" s="15"/>
      <c r="AB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V1582" s="15"/>
      <c r="AW1582" s="15"/>
      <c r="AX1582" s="15"/>
      <c r="AY1582" s="15"/>
      <c r="AZ1582" s="15"/>
      <c r="BA1582" s="15"/>
      <c r="BB1582" s="15"/>
      <c r="BC1582" s="15"/>
      <c r="BD1582" s="15"/>
      <c r="BE1582" s="15"/>
      <c r="BF1582" s="15"/>
      <c r="BG1582" s="15"/>
      <c r="BH1582" s="15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5"/>
      <c r="CS1582" s="15"/>
      <c r="CT1582" s="15"/>
      <c r="CU1582" s="15"/>
      <c r="CV1582" s="15"/>
      <c r="CW1582" s="15"/>
      <c r="CX1582" s="15"/>
      <c r="CY1582" s="15"/>
      <c r="CZ1582" s="15"/>
      <c r="DA1582" s="15"/>
      <c r="DB1582" s="15"/>
      <c r="DC1582" s="15"/>
      <c r="DD1582" s="15"/>
    </row>
    <row r="1583" spans="1:108" ht="12.75">
      <c r="A1583" s="15"/>
      <c r="B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X1583" s="15"/>
      <c r="Y1583" s="15"/>
      <c r="Z1583" s="15"/>
      <c r="AA1583" s="15"/>
      <c r="AB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V1583" s="15"/>
      <c r="AW1583" s="15"/>
      <c r="AX1583" s="15"/>
      <c r="AY1583" s="15"/>
      <c r="AZ1583" s="15"/>
      <c r="BA1583" s="15"/>
      <c r="BB1583" s="15"/>
      <c r="BC1583" s="15"/>
      <c r="BD1583" s="15"/>
      <c r="BE1583" s="15"/>
      <c r="BF1583" s="15"/>
      <c r="BG1583" s="15"/>
      <c r="BH1583" s="15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5"/>
      <c r="CS1583" s="15"/>
      <c r="CT1583" s="15"/>
      <c r="CU1583" s="15"/>
      <c r="CV1583" s="15"/>
      <c r="CW1583" s="15"/>
      <c r="CX1583" s="15"/>
      <c r="CY1583" s="15"/>
      <c r="CZ1583" s="15"/>
      <c r="DA1583" s="15"/>
      <c r="DB1583" s="15"/>
      <c r="DC1583" s="15"/>
      <c r="DD1583" s="15"/>
    </row>
    <row r="1584" spans="1:108" ht="12.75">
      <c r="A1584" s="15"/>
      <c r="B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X1584" s="15"/>
      <c r="Y1584" s="15"/>
      <c r="Z1584" s="15"/>
      <c r="AA1584" s="15"/>
      <c r="AB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5"/>
      <c r="BF1584" s="15"/>
      <c r="BG1584" s="15"/>
      <c r="BH1584" s="15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5"/>
      <c r="CS1584" s="15"/>
      <c r="CT1584" s="15"/>
      <c r="CU1584" s="15"/>
      <c r="CV1584" s="15"/>
      <c r="CW1584" s="15"/>
      <c r="CX1584" s="15"/>
      <c r="CY1584" s="15"/>
      <c r="CZ1584" s="15"/>
      <c r="DA1584" s="15"/>
      <c r="DB1584" s="15"/>
      <c r="DC1584" s="15"/>
      <c r="DD1584" s="15"/>
    </row>
    <row r="1585" spans="1:108" ht="12.75">
      <c r="A1585" s="15"/>
      <c r="B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X1585" s="15"/>
      <c r="Y1585" s="15"/>
      <c r="Z1585" s="15"/>
      <c r="AA1585" s="15"/>
      <c r="AB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5"/>
      <c r="CU1585" s="15"/>
      <c r="CV1585" s="15"/>
      <c r="CW1585" s="15"/>
      <c r="CX1585" s="15"/>
      <c r="CY1585" s="15"/>
      <c r="CZ1585" s="15"/>
      <c r="DA1585" s="15"/>
      <c r="DB1585" s="15"/>
      <c r="DC1585" s="15"/>
      <c r="DD1585" s="15"/>
    </row>
    <row r="1586" spans="1:108" ht="12.75">
      <c r="A1586" s="15"/>
      <c r="B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X1586" s="15"/>
      <c r="Y1586" s="15"/>
      <c r="Z1586" s="15"/>
      <c r="AA1586" s="15"/>
      <c r="AB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  <c r="CZ1586" s="15"/>
      <c r="DA1586" s="15"/>
      <c r="DB1586" s="15"/>
      <c r="DC1586" s="15"/>
      <c r="DD1586" s="15"/>
    </row>
    <row r="1587" spans="1:108" ht="12.75">
      <c r="A1587" s="15"/>
      <c r="B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X1587" s="15"/>
      <c r="Y1587" s="15"/>
      <c r="Z1587" s="15"/>
      <c r="AA1587" s="15"/>
      <c r="AB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5"/>
      <c r="BF1587" s="15"/>
      <c r="BG1587" s="15"/>
      <c r="BH1587" s="15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5"/>
      <c r="CU1587" s="15"/>
      <c r="CV1587" s="15"/>
      <c r="CW1587" s="15"/>
      <c r="CX1587" s="15"/>
      <c r="CY1587" s="15"/>
      <c r="CZ1587" s="15"/>
      <c r="DA1587" s="15"/>
      <c r="DB1587" s="15"/>
      <c r="DC1587" s="15"/>
      <c r="DD1587" s="15"/>
    </row>
    <row r="1588" spans="1:108" ht="12.75">
      <c r="A1588" s="15"/>
      <c r="B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X1588" s="15"/>
      <c r="Y1588" s="15"/>
      <c r="Z1588" s="15"/>
      <c r="AA1588" s="15"/>
      <c r="AB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5"/>
      <c r="BF1588" s="15"/>
      <c r="BG1588" s="15"/>
      <c r="BH1588" s="15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5"/>
      <c r="CS1588" s="15"/>
      <c r="CT1588" s="15"/>
      <c r="CU1588" s="15"/>
      <c r="CV1588" s="15"/>
      <c r="CW1588" s="15"/>
      <c r="CX1588" s="15"/>
      <c r="CY1588" s="15"/>
      <c r="CZ1588" s="15"/>
      <c r="DA1588" s="15"/>
      <c r="DB1588" s="15"/>
      <c r="DC1588" s="15"/>
      <c r="DD1588" s="15"/>
    </row>
    <row r="1589" spans="1:108" ht="12.75">
      <c r="A1589" s="15"/>
      <c r="B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X1589" s="15"/>
      <c r="Y1589" s="15"/>
      <c r="Z1589" s="15"/>
      <c r="AA1589" s="15"/>
      <c r="AB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5"/>
      <c r="CY1589" s="15"/>
      <c r="CZ1589" s="15"/>
      <c r="DA1589" s="15"/>
      <c r="DB1589" s="15"/>
      <c r="DC1589" s="15"/>
      <c r="DD1589" s="15"/>
    </row>
    <row r="1590" spans="1:108" ht="12.75">
      <c r="A1590" s="15"/>
      <c r="B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X1590" s="15"/>
      <c r="Y1590" s="15"/>
      <c r="Z1590" s="15"/>
      <c r="AA1590" s="15"/>
      <c r="AB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  <c r="CZ1590" s="15"/>
      <c r="DA1590" s="15"/>
      <c r="DB1590" s="15"/>
      <c r="DC1590" s="15"/>
      <c r="DD1590" s="15"/>
    </row>
    <row r="1591" spans="1:108" ht="12.75">
      <c r="A1591" s="15"/>
      <c r="B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X1591" s="15"/>
      <c r="Y1591" s="15"/>
      <c r="Z1591" s="15"/>
      <c r="AA1591" s="15"/>
      <c r="AB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5"/>
      <c r="BF1591" s="15"/>
      <c r="BG1591" s="15"/>
      <c r="BH1591" s="15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5"/>
      <c r="CS1591" s="15"/>
      <c r="CT1591" s="15"/>
      <c r="CU1591" s="15"/>
      <c r="CV1591" s="15"/>
      <c r="CW1591" s="15"/>
      <c r="CX1591" s="15"/>
      <c r="CY1591" s="15"/>
      <c r="CZ1591" s="15"/>
      <c r="DA1591" s="15"/>
      <c r="DB1591" s="15"/>
      <c r="DC1591" s="15"/>
      <c r="DD1591" s="15"/>
    </row>
    <row r="1592" spans="1:108" ht="12.75">
      <c r="A1592" s="15"/>
      <c r="B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X1592" s="15"/>
      <c r="Y1592" s="15"/>
      <c r="Z1592" s="15"/>
      <c r="AA1592" s="15"/>
      <c r="AB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5"/>
      <c r="BF1592" s="15"/>
      <c r="BG1592" s="15"/>
      <c r="BH1592" s="15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5"/>
      <c r="CS1592" s="15"/>
      <c r="CT1592" s="15"/>
      <c r="CU1592" s="15"/>
      <c r="CV1592" s="15"/>
      <c r="CW1592" s="15"/>
      <c r="CX1592" s="15"/>
      <c r="CY1592" s="15"/>
      <c r="CZ1592" s="15"/>
      <c r="DA1592" s="15"/>
      <c r="DB1592" s="15"/>
      <c r="DC1592" s="15"/>
      <c r="DD1592" s="15"/>
    </row>
    <row r="1593" spans="1:108" ht="12.75">
      <c r="A1593" s="15"/>
      <c r="B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X1593" s="15"/>
      <c r="Y1593" s="15"/>
      <c r="Z1593" s="15"/>
      <c r="AA1593" s="15"/>
      <c r="AB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5"/>
      <c r="BF1593" s="15"/>
      <c r="BG1593" s="15"/>
      <c r="BH1593" s="15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5"/>
      <c r="CS1593" s="15"/>
      <c r="CT1593" s="15"/>
      <c r="CU1593" s="15"/>
      <c r="CV1593" s="15"/>
      <c r="CW1593" s="15"/>
      <c r="CX1593" s="15"/>
      <c r="CY1593" s="15"/>
      <c r="CZ1593" s="15"/>
      <c r="DA1593" s="15"/>
      <c r="DB1593" s="15"/>
      <c r="DC1593" s="15"/>
      <c r="DD1593" s="15"/>
    </row>
    <row r="1594" spans="1:108" ht="12.75">
      <c r="A1594" s="15"/>
      <c r="B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X1594" s="15"/>
      <c r="Y1594" s="15"/>
      <c r="Z1594" s="15"/>
      <c r="AA1594" s="15"/>
      <c r="AB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5"/>
      <c r="BF1594" s="15"/>
      <c r="BG1594" s="15"/>
      <c r="BH1594" s="15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5"/>
      <c r="CS1594" s="15"/>
      <c r="CT1594" s="15"/>
      <c r="CU1594" s="15"/>
      <c r="CV1594" s="15"/>
      <c r="CW1594" s="15"/>
      <c r="CX1594" s="15"/>
      <c r="CY1594" s="15"/>
      <c r="CZ1594" s="15"/>
      <c r="DA1594" s="15"/>
      <c r="DB1594" s="15"/>
      <c r="DC1594" s="15"/>
      <c r="DD1594" s="15"/>
    </row>
    <row r="1595" spans="1:108" ht="12.75">
      <c r="A1595" s="15"/>
      <c r="B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X1595" s="15"/>
      <c r="Y1595" s="15"/>
      <c r="Z1595" s="15"/>
      <c r="AA1595" s="15"/>
      <c r="AB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5"/>
      <c r="BF1595" s="15"/>
      <c r="BG1595" s="15"/>
      <c r="BH1595" s="15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5"/>
      <c r="CS1595" s="15"/>
      <c r="CT1595" s="15"/>
      <c r="CU1595" s="15"/>
      <c r="CV1595" s="15"/>
      <c r="CW1595" s="15"/>
      <c r="CX1595" s="15"/>
      <c r="CY1595" s="15"/>
      <c r="CZ1595" s="15"/>
      <c r="DA1595" s="15"/>
      <c r="DB1595" s="15"/>
      <c r="DC1595" s="15"/>
      <c r="DD1595" s="15"/>
    </row>
    <row r="1596" spans="1:108" ht="12.75">
      <c r="A1596" s="15"/>
      <c r="B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X1596" s="15"/>
      <c r="Y1596" s="15"/>
      <c r="Z1596" s="15"/>
      <c r="AA1596" s="15"/>
      <c r="AB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5"/>
      <c r="BF1596" s="15"/>
      <c r="BG1596" s="15"/>
      <c r="BH1596" s="15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5"/>
      <c r="CS1596" s="15"/>
      <c r="CT1596" s="15"/>
      <c r="CU1596" s="15"/>
      <c r="CV1596" s="15"/>
      <c r="CW1596" s="15"/>
      <c r="CX1596" s="15"/>
      <c r="CY1596" s="15"/>
      <c r="CZ1596" s="15"/>
      <c r="DA1596" s="15"/>
      <c r="DB1596" s="15"/>
      <c r="DC1596" s="15"/>
      <c r="DD1596" s="15"/>
    </row>
    <row r="1597" spans="1:108" ht="12.75">
      <c r="A1597" s="15"/>
      <c r="B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X1597" s="15"/>
      <c r="Y1597" s="15"/>
      <c r="Z1597" s="15"/>
      <c r="AA1597" s="15"/>
      <c r="AB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/>
      <c r="BF1597" s="15"/>
      <c r="BG1597" s="15"/>
      <c r="BH1597" s="15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5"/>
      <c r="CU1597" s="15"/>
      <c r="CV1597" s="15"/>
      <c r="CW1597" s="15"/>
      <c r="CX1597" s="15"/>
      <c r="CY1597" s="15"/>
      <c r="CZ1597" s="15"/>
      <c r="DA1597" s="15"/>
      <c r="DB1597" s="15"/>
      <c r="DC1597" s="15"/>
      <c r="DD1597" s="15"/>
    </row>
    <row r="1598" spans="1:108" ht="12.75">
      <c r="A1598" s="15"/>
      <c r="B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X1598" s="15"/>
      <c r="Y1598" s="15"/>
      <c r="Z1598" s="15"/>
      <c r="AA1598" s="15"/>
      <c r="AB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5"/>
      <c r="CU1598" s="15"/>
      <c r="CV1598" s="15"/>
      <c r="CW1598" s="15"/>
      <c r="CX1598" s="15"/>
      <c r="CY1598" s="15"/>
      <c r="CZ1598" s="15"/>
      <c r="DA1598" s="15"/>
      <c r="DB1598" s="15"/>
      <c r="DC1598" s="15"/>
      <c r="DD1598" s="15"/>
    </row>
    <row r="1599" spans="1:108" ht="12.75">
      <c r="A1599" s="15"/>
      <c r="B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X1599" s="15"/>
      <c r="Y1599" s="15"/>
      <c r="Z1599" s="15"/>
      <c r="AA1599" s="15"/>
      <c r="AB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  <c r="CW1599" s="15"/>
      <c r="CX1599" s="15"/>
      <c r="CY1599" s="15"/>
      <c r="CZ1599" s="15"/>
      <c r="DA1599" s="15"/>
      <c r="DB1599" s="15"/>
      <c r="DC1599" s="15"/>
      <c r="DD1599" s="15"/>
    </row>
    <row r="1600" spans="1:108" ht="12.75">
      <c r="A1600" s="15"/>
      <c r="B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X1600" s="15"/>
      <c r="Y1600" s="15"/>
      <c r="Z1600" s="15"/>
      <c r="AA1600" s="15"/>
      <c r="AB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/>
      <c r="BF1600" s="15"/>
      <c r="BG1600" s="15"/>
      <c r="BH1600" s="15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  <c r="CW1600" s="15"/>
      <c r="CX1600" s="15"/>
      <c r="CY1600" s="15"/>
      <c r="CZ1600" s="15"/>
      <c r="DA1600" s="15"/>
      <c r="DB1600" s="15"/>
      <c r="DC1600" s="15"/>
      <c r="DD1600" s="15"/>
    </row>
    <row r="1601" spans="1:108" ht="12.75">
      <c r="A1601" s="15"/>
      <c r="B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X1601" s="15"/>
      <c r="Y1601" s="15"/>
      <c r="Z1601" s="15"/>
      <c r="AA1601" s="15"/>
      <c r="AB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5"/>
      <c r="BF1601" s="15"/>
      <c r="BG1601" s="15"/>
      <c r="BH1601" s="15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  <c r="CW1601" s="15"/>
      <c r="CX1601" s="15"/>
      <c r="CY1601" s="15"/>
      <c r="CZ1601" s="15"/>
      <c r="DA1601" s="15"/>
      <c r="DB1601" s="15"/>
      <c r="DC1601" s="15"/>
      <c r="DD1601" s="15"/>
    </row>
    <row r="1602" spans="1:108" ht="12.75">
      <c r="A1602" s="15"/>
      <c r="B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X1602" s="15"/>
      <c r="Y1602" s="15"/>
      <c r="Z1602" s="15"/>
      <c r="AA1602" s="15"/>
      <c r="AB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/>
      <c r="BF1602" s="15"/>
      <c r="BG1602" s="15"/>
      <c r="BH1602" s="15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  <c r="CW1602" s="15"/>
      <c r="CX1602" s="15"/>
      <c r="CY1602" s="15"/>
      <c r="CZ1602" s="15"/>
      <c r="DA1602" s="15"/>
      <c r="DB1602" s="15"/>
      <c r="DC1602" s="15"/>
      <c r="DD1602" s="15"/>
    </row>
    <row r="1603" spans="1:108" ht="12.75">
      <c r="A1603" s="15"/>
      <c r="B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X1603" s="15"/>
      <c r="Y1603" s="15"/>
      <c r="Z1603" s="15"/>
      <c r="AA1603" s="15"/>
      <c r="AB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/>
      <c r="BF1603" s="15"/>
      <c r="BG1603" s="15"/>
      <c r="BH1603" s="15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  <c r="CW1603" s="15"/>
      <c r="CX1603" s="15"/>
      <c r="CY1603" s="15"/>
      <c r="CZ1603" s="15"/>
      <c r="DA1603" s="15"/>
      <c r="DB1603" s="15"/>
      <c r="DC1603" s="15"/>
      <c r="DD1603" s="15"/>
    </row>
    <row r="1604" spans="1:108" ht="12.75">
      <c r="A1604" s="15"/>
      <c r="B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X1604" s="15"/>
      <c r="Y1604" s="15"/>
      <c r="Z1604" s="15"/>
      <c r="AA1604" s="15"/>
      <c r="AB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5"/>
      <c r="BF1604" s="15"/>
      <c r="BG1604" s="15"/>
      <c r="BH1604" s="15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  <c r="CW1604" s="15"/>
      <c r="CX1604" s="15"/>
      <c r="CY1604" s="15"/>
      <c r="CZ1604" s="15"/>
      <c r="DA1604" s="15"/>
      <c r="DB1604" s="15"/>
      <c r="DC1604" s="15"/>
      <c r="DD1604" s="15"/>
    </row>
    <row r="1605" spans="1:108" ht="12.75">
      <c r="A1605" s="15"/>
      <c r="B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X1605" s="15"/>
      <c r="Y1605" s="15"/>
      <c r="Z1605" s="15"/>
      <c r="AA1605" s="15"/>
      <c r="AB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5"/>
      <c r="BF1605" s="15"/>
      <c r="BG1605" s="15"/>
      <c r="BH1605" s="15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  <c r="CW1605" s="15"/>
      <c r="CX1605" s="15"/>
      <c r="CY1605" s="15"/>
      <c r="CZ1605" s="15"/>
      <c r="DA1605" s="15"/>
      <c r="DB1605" s="15"/>
      <c r="DC1605" s="15"/>
      <c r="DD1605" s="15"/>
    </row>
    <row r="1606" spans="1:108" ht="12.75">
      <c r="A1606" s="15"/>
      <c r="B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X1606" s="15"/>
      <c r="Y1606" s="15"/>
      <c r="Z1606" s="15"/>
      <c r="AA1606" s="15"/>
      <c r="AB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5"/>
      <c r="BF1606" s="15"/>
      <c r="BG1606" s="15"/>
      <c r="BH1606" s="15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  <c r="CW1606" s="15"/>
      <c r="CX1606" s="15"/>
      <c r="CY1606" s="15"/>
      <c r="CZ1606" s="15"/>
      <c r="DA1606" s="15"/>
      <c r="DB1606" s="15"/>
      <c r="DC1606" s="15"/>
      <c r="DD1606" s="15"/>
    </row>
    <row r="1607" spans="1:108" ht="12.75">
      <c r="A1607" s="15"/>
      <c r="B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X1607" s="15"/>
      <c r="Y1607" s="15"/>
      <c r="Z1607" s="15"/>
      <c r="AA1607" s="15"/>
      <c r="AB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5"/>
      <c r="BF1607" s="15"/>
      <c r="BG1607" s="15"/>
      <c r="BH1607" s="15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  <c r="CW1607" s="15"/>
      <c r="CX1607" s="15"/>
      <c r="CY1607" s="15"/>
      <c r="CZ1607" s="15"/>
      <c r="DA1607" s="15"/>
      <c r="DB1607" s="15"/>
      <c r="DC1607" s="15"/>
      <c r="DD1607" s="15"/>
    </row>
    <row r="1608" spans="1:108" ht="12.75">
      <c r="A1608" s="15"/>
      <c r="B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X1608" s="15"/>
      <c r="Y1608" s="15"/>
      <c r="Z1608" s="15"/>
      <c r="AA1608" s="15"/>
      <c r="AB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V1608" s="15"/>
      <c r="AW1608" s="15"/>
      <c r="AX1608" s="15"/>
      <c r="AY1608" s="15"/>
      <c r="AZ1608" s="15"/>
      <c r="BA1608" s="15"/>
      <c r="BB1608" s="15"/>
      <c r="BC1608" s="15"/>
      <c r="BD1608" s="15"/>
      <c r="BE1608" s="15"/>
      <c r="BF1608" s="15"/>
      <c r="BG1608" s="15"/>
      <c r="BH1608" s="15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5"/>
      <c r="CU1608" s="15"/>
      <c r="CV1608" s="15"/>
      <c r="CW1608" s="15"/>
      <c r="CX1608" s="15"/>
      <c r="CY1608" s="15"/>
      <c r="CZ1608" s="15"/>
      <c r="DA1608" s="15"/>
      <c r="DB1608" s="15"/>
      <c r="DC1608" s="15"/>
      <c r="DD1608" s="15"/>
    </row>
    <row r="1609" spans="1:108" ht="12.75">
      <c r="A1609" s="15"/>
      <c r="B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X1609" s="15"/>
      <c r="Y1609" s="15"/>
      <c r="Z1609" s="15"/>
      <c r="AA1609" s="15"/>
      <c r="AB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V1609" s="15"/>
      <c r="AW1609" s="15"/>
      <c r="AX1609" s="15"/>
      <c r="AY1609" s="15"/>
      <c r="AZ1609" s="15"/>
      <c r="BA1609" s="15"/>
      <c r="BB1609" s="15"/>
      <c r="BC1609" s="15"/>
      <c r="BD1609" s="15"/>
      <c r="BE1609" s="15"/>
      <c r="BF1609" s="15"/>
      <c r="BG1609" s="15"/>
      <c r="BH1609" s="15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5"/>
      <c r="CU1609" s="15"/>
      <c r="CV1609" s="15"/>
      <c r="CW1609" s="15"/>
      <c r="CX1609" s="15"/>
      <c r="CY1609" s="15"/>
      <c r="CZ1609" s="15"/>
      <c r="DA1609" s="15"/>
      <c r="DB1609" s="15"/>
      <c r="DC1609" s="15"/>
      <c r="DD1609" s="15"/>
    </row>
    <row r="1610" spans="1:108" ht="12.75">
      <c r="A1610" s="15"/>
      <c r="B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X1610" s="15"/>
      <c r="Y1610" s="15"/>
      <c r="Z1610" s="15"/>
      <c r="AA1610" s="15"/>
      <c r="AB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V1610" s="15"/>
      <c r="AW1610" s="15"/>
      <c r="AX1610" s="15"/>
      <c r="AY1610" s="15"/>
      <c r="AZ1610" s="15"/>
      <c r="BA1610" s="15"/>
      <c r="BB1610" s="15"/>
      <c r="BC1610" s="15"/>
      <c r="BD1610" s="15"/>
      <c r="BE1610" s="15"/>
      <c r="BF1610" s="15"/>
      <c r="BG1610" s="15"/>
      <c r="BH1610" s="15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5"/>
      <c r="CU1610" s="15"/>
      <c r="CV1610" s="15"/>
      <c r="CW1610" s="15"/>
      <c r="CX1610" s="15"/>
      <c r="CY1610" s="15"/>
      <c r="CZ1610" s="15"/>
      <c r="DA1610" s="15"/>
      <c r="DB1610" s="15"/>
      <c r="DC1610" s="15"/>
      <c r="DD1610" s="15"/>
    </row>
    <row r="1611" spans="1:108" ht="12.75">
      <c r="A1611" s="15"/>
      <c r="B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X1611" s="15"/>
      <c r="Y1611" s="15"/>
      <c r="Z1611" s="15"/>
      <c r="AA1611" s="15"/>
      <c r="AB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V1611" s="15"/>
      <c r="AW1611" s="15"/>
      <c r="AX1611" s="15"/>
      <c r="AY1611" s="15"/>
      <c r="AZ1611" s="15"/>
      <c r="BA1611" s="15"/>
      <c r="BB1611" s="15"/>
      <c r="BC1611" s="15"/>
      <c r="BD1611" s="15"/>
      <c r="BE1611" s="15"/>
      <c r="BF1611" s="15"/>
      <c r="BG1611" s="15"/>
      <c r="BH1611" s="15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5"/>
      <c r="CU1611" s="15"/>
      <c r="CV1611" s="15"/>
      <c r="CW1611" s="15"/>
      <c r="CX1611" s="15"/>
      <c r="CY1611" s="15"/>
      <c r="CZ1611" s="15"/>
      <c r="DA1611" s="15"/>
      <c r="DB1611" s="15"/>
      <c r="DC1611" s="15"/>
      <c r="DD1611" s="15"/>
    </row>
    <row r="1612" spans="1:108" ht="12.75">
      <c r="A1612" s="15"/>
      <c r="B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X1612" s="15"/>
      <c r="Y1612" s="15"/>
      <c r="Z1612" s="15"/>
      <c r="AA1612" s="15"/>
      <c r="AB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V1612" s="15"/>
      <c r="AW1612" s="15"/>
      <c r="AX1612" s="15"/>
      <c r="AY1612" s="15"/>
      <c r="AZ1612" s="15"/>
      <c r="BA1612" s="15"/>
      <c r="BB1612" s="15"/>
      <c r="BC1612" s="15"/>
      <c r="BD1612" s="15"/>
      <c r="BE1612" s="15"/>
      <c r="BF1612" s="15"/>
      <c r="BG1612" s="15"/>
      <c r="BH1612" s="15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5"/>
      <c r="CU1612" s="15"/>
      <c r="CV1612" s="15"/>
      <c r="CW1612" s="15"/>
      <c r="CX1612" s="15"/>
      <c r="CY1612" s="15"/>
      <c r="CZ1612" s="15"/>
      <c r="DA1612" s="15"/>
      <c r="DB1612" s="15"/>
      <c r="DC1612" s="15"/>
      <c r="DD1612" s="15"/>
    </row>
    <row r="1613" spans="1:108" ht="12.75">
      <c r="A1613" s="15"/>
      <c r="B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X1613" s="15"/>
      <c r="Y1613" s="15"/>
      <c r="Z1613" s="15"/>
      <c r="AA1613" s="15"/>
      <c r="AB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V1613" s="15"/>
      <c r="AW1613" s="15"/>
      <c r="AX1613" s="15"/>
      <c r="AY1613" s="15"/>
      <c r="AZ1613" s="15"/>
      <c r="BA1613" s="15"/>
      <c r="BB1613" s="15"/>
      <c r="BC1613" s="15"/>
      <c r="BD1613" s="15"/>
      <c r="BE1613" s="15"/>
      <c r="BF1613" s="15"/>
      <c r="BG1613" s="15"/>
      <c r="BH1613" s="15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5"/>
      <c r="CU1613" s="15"/>
      <c r="CV1613" s="15"/>
      <c r="CW1613" s="15"/>
      <c r="CX1613" s="15"/>
      <c r="CY1613" s="15"/>
      <c r="CZ1613" s="15"/>
      <c r="DA1613" s="15"/>
      <c r="DB1613" s="15"/>
      <c r="DC1613" s="15"/>
      <c r="DD1613" s="15"/>
    </row>
    <row r="1614" spans="1:108" ht="12.75">
      <c r="A1614" s="15"/>
      <c r="B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X1614" s="15"/>
      <c r="Y1614" s="15"/>
      <c r="Z1614" s="15"/>
      <c r="AA1614" s="15"/>
      <c r="AB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5"/>
      <c r="BF1614" s="15"/>
      <c r="BG1614" s="15"/>
      <c r="BH1614" s="15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  <c r="CZ1614" s="15"/>
      <c r="DA1614" s="15"/>
      <c r="DB1614" s="15"/>
      <c r="DC1614" s="15"/>
      <c r="DD1614" s="15"/>
    </row>
    <row r="1615" spans="1:108" ht="12.75">
      <c r="A1615" s="15"/>
      <c r="B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X1615" s="15"/>
      <c r="Y1615" s="15"/>
      <c r="Z1615" s="15"/>
      <c r="AA1615" s="15"/>
      <c r="AB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5"/>
      <c r="BF1615" s="15"/>
      <c r="BG1615" s="15"/>
      <c r="BH1615" s="15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  <c r="CZ1615" s="15"/>
      <c r="DA1615" s="15"/>
      <c r="DB1615" s="15"/>
      <c r="DC1615" s="15"/>
      <c r="DD1615" s="15"/>
    </row>
    <row r="1616" spans="1:108" ht="12.75">
      <c r="A1616" s="15"/>
      <c r="B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X1616" s="15"/>
      <c r="Y1616" s="15"/>
      <c r="Z1616" s="15"/>
      <c r="AA1616" s="15"/>
      <c r="AB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5"/>
      <c r="BF1616" s="15"/>
      <c r="BG1616" s="15"/>
      <c r="BH1616" s="15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  <c r="CZ1616" s="15"/>
      <c r="DA1616" s="15"/>
      <c r="DB1616" s="15"/>
      <c r="DC1616" s="15"/>
      <c r="DD1616" s="15"/>
    </row>
    <row r="1617" spans="1:108" ht="12.75">
      <c r="A1617" s="15"/>
      <c r="B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X1617" s="15"/>
      <c r="Y1617" s="15"/>
      <c r="Z1617" s="15"/>
      <c r="AA1617" s="15"/>
      <c r="AB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V1617" s="15"/>
      <c r="AW1617" s="15"/>
      <c r="AX1617" s="15"/>
      <c r="AY1617" s="15"/>
      <c r="AZ1617" s="15"/>
      <c r="BA1617" s="15"/>
      <c r="BB1617" s="15"/>
      <c r="BC1617" s="15"/>
      <c r="BD1617" s="15"/>
      <c r="BE1617" s="15"/>
      <c r="BF1617" s="15"/>
      <c r="BG1617" s="15"/>
      <c r="BH1617" s="15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5"/>
      <c r="CU1617" s="15"/>
      <c r="CV1617" s="15"/>
      <c r="CW1617" s="15"/>
      <c r="CX1617" s="15"/>
      <c r="CY1617" s="15"/>
      <c r="CZ1617" s="15"/>
      <c r="DA1617" s="15"/>
      <c r="DB1617" s="15"/>
      <c r="DC1617" s="15"/>
      <c r="DD1617" s="15"/>
    </row>
    <row r="1618" spans="1:108" ht="12.75">
      <c r="A1618" s="15"/>
      <c r="B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X1618" s="15"/>
      <c r="Y1618" s="15"/>
      <c r="Z1618" s="15"/>
      <c r="AA1618" s="15"/>
      <c r="AB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V1618" s="15"/>
      <c r="AW1618" s="15"/>
      <c r="AX1618" s="15"/>
      <c r="AY1618" s="15"/>
      <c r="AZ1618" s="15"/>
      <c r="BA1618" s="15"/>
      <c r="BB1618" s="15"/>
      <c r="BC1618" s="15"/>
      <c r="BD1618" s="15"/>
      <c r="BE1618" s="15"/>
      <c r="BF1618" s="15"/>
      <c r="BG1618" s="15"/>
      <c r="BH1618" s="15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5"/>
      <c r="CU1618" s="15"/>
      <c r="CV1618" s="15"/>
      <c r="CW1618" s="15"/>
      <c r="CX1618" s="15"/>
      <c r="CY1618" s="15"/>
      <c r="CZ1618" s="15"/>
      <c r="DA1618" s="15"/>
      <c r="DB1618" s="15"/>
      <c r="DC1618" s="15"/>
      <c r="DD1618" s="15"/>
    </row>
    <row r="1619" spans="1:108" ht="12.75">
      <c r="A1619" s="15"/>
      <c r="B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X1619" s="15"/>
      <c r="Y1619" s="15"/>
      <c r="Z1619" s="15"/>
      <c r="AA1619" s="15"/>
      <c r="AB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V1619" s="15"/>
      <c r="AW1619" s="15"/>
      <c r="AX1619" s="15"/>
      <c r="AY1619" s="15"/>
      <c r="AZ1619" s="15"/>
      <c r="BA1619" s="15"/>
      <c r="BB1619" s="15"/>
      <c r="BC1619" s="15"/>
      <c r="BD1619" s="15"/>
      <c r="BE1619" s="15"/>
      <c r="BF1619" s="15"/>
      <c r="BG1619" s="15"/>
      <c r="BH1619" s="15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5"/>
      <c r="CU1619" s="15"/>
      <c r="CV1619" s="15"/>
      <c r="CW1619" s="15"/>
      <c r="CX1619" s="15"/>
      <c r="CY1619" s="15"/>
      <c r="CZ1619" s="15"/>
      <c r="DA1619" s="15"/>
      <c r="DB1619" s="15"/>
      <c r="DC1619" s="15"/>
      <c r="DD1619" s="15"/>
    </row>
    <row r="1620" spans="1:108" ht="12.75">
      <c r="A1620" s="15"/>
      <c r="B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X1620" s="15"/>
      <c r="Y1620" s="15"/>
      <c r="Z1620" s="15"/>
      <c r="AA1620" s="15"/>
      <c r="AB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V1620" s="15"/>
      <c r="AW1620" s="15"/>
      <c r="AX1620" s="15"/>
      <c r="AY1620" s="15"/>
      <c r="AZ1620" s="15"/>
      <c r="BA1620" s="15"/>
      <c r="BB1620" s="15"/>
      <c r="BC1620" s="15"/>
      <c r="BD1620" s="15"/>
      <c r="BE1620" s="15"/>
      <c r="BF1620" s="15"/>
      <c r="BG1620" s="15"/>
      <c r="BH1620" s="15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5"/>
      <c r="CU1620" s="15"/>
      <c r="CV1620" s="15"/>
      <c r="CW1620" s="15"/>
      <c r="CX1620" s="15"/>
      <c r="CY1620" s="15"/>
      <c r="CZ1620" s="15"/>
      <c r="DA1620" s="15"/>
      <c r="DB1620" s="15"/>
      <c r="DC1620" s="15"/>
      <c r="DD1620" s="15"/>
    </row>
    <row r="1621" spans="1:108" ht="12.75">
      <c r="A1621" s="15"/>
      <c r="B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X1621" s="15"/>
      <c r="Y1621" s="15"/>
      <c r="Z1621" s="15"/>
      <c r="AA1621" s="15"/>
      <c r="AB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V1621" s="15"/>
      <c r="AW1621" s="15"/>
      <c r="AX1621" s="15"/>
      <c r="AY1621" s="15"/>
      <c r="AZ1621" s="15"/>
      <c r="BA1621" s="15"/>
      <c r="BB1621" s="15"/>
      <c r="BC1621" s="15"/>
      <c r="BD1621" s="15"/>
      <c r="BE1621" s="15"/>
      <c r="BF1621" s="15"/>
      <c r="BG1621" s="15"/>
      <c r="BH1621" s="15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5"/>
      <c r="CU1621" s="15"/>
      <c r="CV1621" s="15"/>
      <c r="CW1621" s="15"/>
      <c r="CX1621" s="15"/>
      <c r="CY1621" s="15"/>
      <c r="CZ1621" s="15"/>
      <c r="DA1621" s="15"/>
      <c r="DB1621" s="15"/>
      <c r="DC1621" s="15"/>
      <c r="DD1621" s="15"/>
    </row>
    <row r="1622" spans="1:108" ht="12.75">
      <c r="A1622" s="15"/>
      <c r="B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X1622" s="15"/>
      <c r="Y1622" s="15"/>
      <c r="Z1622" s="15"/>
      <c r="AA1622" s="15"/>
      <c r="AB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V1622" s="15"/>
      <c r="AW1622" s="15"/>
      <c r="AX1622" s="15"/>
      <c r="AY1622" s="15"/>
      <c r="AZ1622" s="15"/>
      <c r="BA1622" s="15"/>
      <c r="BB1622" s="15"/>
      <c r="BC1622" s="15"/>
      <c r="BD1622" s="15"/>
      <c r="BE1622" s="15"/>
      <c r="BF1622" s="15"/>
      <c r="BG1622" s="15"/>
      <c r="BH1622" s="15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5"/>
      <c r="CU1622" s="15"/>
      <c r="CV1622" s="15"/>
      <c r="CW1622" s="15"/>
      <c r="CX1622" s="15"/>
      <c r="CY1622" s="15"/>
      <c r="CZ1622" s="15"/>
      <c r="DA1622" s="15"/>
      <c r="DB1622" s="15"/>
      <c r="DC1622" s="15"/>
      <c r="DD1622" s="15"/>
    </row>
    <row r="1623" spans="1:108" ht="12.75">
      <c r="A1623" s="15"/>
      <c r="B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X1623" s="15"/>
      <c r="Y1623" s="15"/>
      <c r="Z1623" s="15"/>
      <c r="AA1623" s="15"/>
      <c r="AB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V1623" s="15"/>
      <c r="AW1623" s="15"/>
      <c r="AX1623" s="15"/>
      <c r="AY1623" s="15"/>
      <c r="AZ1623" s="15"/>
      <c r="BA1623" s="15"/>
      <c r="BB1623" s="15"/>
      <c r="BC1623" s="15"/>
      <c r="BD1623" s="15"/>
      <c r="BE1623" s="15"/>
      <c r="BF1623" s="15"/>
      <c r="BG1623" s="15"/>
      <c r="BH1623" s="15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5"/>
      <c r="CU1623" s="15"/>
      <c r="CV1623" s="15"/>
      <c r="CW1623" s="15"/>
      <c r="CX1623" s="15"/>
      <c r="CY1623" s="15"/>
      <c r="CZ1623" s="15"/>
      <c r="DA1623" s="15"/>
      <c r="DB1623" s="15"/>
      <c r="DC1623" s="15"/>
      <c r="DD1623" s="15"/>
    </row>
    <row r="1624" spans="1:108" ht="12.75">
      <c r="A1624" s="15"/>
      <c r="B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X1624" s="15"/>
      <c r="Y1624" s="15"/>
      <c r="Z1624" s="15"/>
      <c r="AA1624" s="15"/>
      <c r="AB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V1624" s="15"/>
      <c r="AW1624" s="15"/>
      <c r="AX1624" s="15"/>
      <c r="AY1624" s="15"/>
      <c r="AZ1624" s="15"/>
      <c r="BA1624" s="15"/>
      <c r="BB1624" s="15"/>
      <c r="BC1624" s="15"/>
      <c r="BD1624" s="15"/>
      <c r="BE1624" s="15"/>
      <c r="BF1624" s="15"/>
      <c r="BG1624" s="15"/>
      <c r="BH1624" s="15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5"/>
      <c r="CU1624" s="15"/>
      <c r="CV1624" s="15"/>
      <c r="CW1624" s="15"/>
      <c r="CX1624" s="15"/>
      <c r="CY1624" s="15"/>
      <c r="CZ1624" s="15"/>
      <c r="DA1624" s="15"/>
      <c r="DB1624" s="15"/>
      <c r="DC1624" s="15"/>
      <c r="DD1624" s="15"/>
    </row>
    <row r="1625" spans="1:108" ht="12.75">
      <c r="A1625" s="15"/>
      <c r="B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X1625" s="15"/>
      <c r="Y1625" s="15"/>
      <c r="Z1625" s="15"/>
      <c r="AA1625" s="15"/>
      <c r="AB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5"/>
      <c r="BF1625" s="15"/>
      <c r="BG1625" s="15"/>
      <c r="BH1625" s="15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  <c r="CZ1625" s="15"/>
      <c r="DA1625" s="15"/>
      <c r="DB1625" s="15"/>
      <c r="DC1625" s="15"/>
      <c r="DD1625" s="15"/>
    </row>
    <row r="1626" spans="1:108" ht="12.75">
      <c r="A1626" s="15"/>
      <c r="B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X1626" s="15"/>
      <c r="Y1626" s="15"/>
      <c r="Z1626" s="15"/>
      <c r="AA1626" s="15"/>
      <c r="AB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V1626" s="15"/>
      <c r="AW1626" s="15"/>
      <c r="AX1626" s="15"/>
      <c r="AY1626" s="15"/>
      <c r="AZ1626" s="15"/>
      <c r="BA1626" s="15"/>
      <c r="BB1626" s="15"/>
      <c r="BC1626" s="15"/>
      <c r="BD1626" s="15"/>
      <c r="BE1626" s="15"/>
      <c r="BF1626" s="15"/>
      <c r="BG1626" s="15"/>
      <c r="BH1626" s="15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5"/>
      <c r="CU1626" s="15"/>
      <c r="CV1626" s="15"/>
      <c r="CW1626" s="15"/>
      <c r="CX1626" s="15"/>
      <c r="CY1626" s="15"/>
      <c r="CZ1626" s="15"/>
      <c r="DA1626" s="15"/>
      <c r="DB1626" s="15"/>
      <c r="DC1626" s="15"/>
      <c r="DD1626" s="15"/>
    </row>
    <row r="1627" spans="1:108" ht="12.75">
      <c r="A1627" s="15"/>
      <c r="B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X1627" s="15"/>
      <c r="Y1627" s="15"/>
      <c r="Z1627" s="15"/>
      <c r="AA1627" s="15"/>
      <c r="AB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5"/>
      <c r="BF1627" s="15"/>
      <c r="BG1627" s="15"/>
      <c r="BH1627" s="15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  <c r="CZ1627" s="15"/>
      <c r="DA1627" s="15"/>
      <c r="DB1627" s="15"/>
      <c r="DC1627" s="15"/>
      <c r="DD1627" s="15"/>
    </row>
    <row r="1628" spans="1:108" ht="12.75">
      <c r="A1628" s="15"/>
      <c r="B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X1628" s="15"/>
      <c r="Y1628" s="15"/>
      <c r="Z1628" s="15"/>
      <c r="AA1628" s="15"/>
      <c r="AB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5"/>
      <c r="BF1628" s="15"/>
      <c r="BG1628" s="15"/>
      <c r="BH1628" s="15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  <c r="CZ1628" s="15"/>
      <c r="DA1628" s="15"/>
      <c r="DB1628" s="15"/>
      <c r="DC1628" s="15"/>
      <c r="DD1628" s="15"/>
    </row>
    <row r="1629" spans="1:108" ht="12.75">
      <c r="A1629" s="15"/>
      <c r="B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X1629" s="15"/>
      <c r="Y1629" s="15"/>
      <c r="Z1629" s="15"/>
      <c r="AA1629" s="15"/>
      <c r="AB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5"/>
      <c r="BF1629" s="15"/>
      <c r="BG1629" s="15"/>
      <c r="BH1629" s="15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  <c r="CZ1629" s="15"/>
      <c r="DA1629" s="15"/>
      <c r="DB1629" s="15"/>
      <c r="DC1629" s="15"/>
      <c r="DD1629" s="15"/>
    </row>
    <row r="1630" spans="1:108" ht="12.75">
      <c r="A1630" s="15"/>
      <c r="B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X1630" s="15"/>
      <c r="Y1630" s="15"/>
      <c r="Z1630" s="15"/>
      <c r="AA1630" s="15"/>
      <c r="AB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5"/>
      <c r="BF1630" s="15"/>
      <c r="BG1630" s="15"/>
      <c r="BH1630" s="15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  <c r="CZ1630" s="15"/>
      <c r="DA1630" s="15"/>
      <c r="DB1630" s="15"/>
      <c r="DC1630" s="15"/>
      <c r="DD1630" s="15"/>
    </row>
    <row r="1631" spans="1:108" ht="12.75">
      <c r="A1631" s="15"/>
      <c r="B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X1631" s="15"/>
      <c r="Y1631" s="15"/>
      <c r="Z1631" s="15"/>
      <c r="AA1631" s="15"/>
      <c r="AB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5"/>
      <c r="BF1631" s="15"/>
      <c r="BG1631" s="15"/>
      <c r="BH1631" s="15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  <c r="CZ1631" s="15"/>
      <c r="DA1631" s="15"/>
      <c r="DB1631" s="15"/>
      <c r="DC1631" s="15"/>
      <c r="DD1631" s="15"/>
    </row>
    <row r="1632" spans="1:108" ht="12.75">
      <c r="A1632" s="15"/>
      <c r="B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X1632" s="15"/>
      <c r="Y1632" s="15"/>
      <c r="Z1632" s="15"/>
      <c r="AA1632" s="15"/>
      <c r="AB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V1632" s="15"/>
      <c r="AW1632" s="15"/>
      <c r="AX1632" s="15"/>
      <c r="AY1632" s="15"/>
      <c r="AZ1632" s="15"/>
      <c r="BA1632" s="15"/>
      <c r="BB1632" s="15"/>
      <c r="BC1632" s="15"/>
      <c r="BD1632" s="15"/>
      <c r="BE1632" s="15"/>
      <c r="BF1632" s="15"/>
      <c r="BG1632" s="15"/>
      <c r="BH1632" s="15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5"/>
      <c r="CU1632" s="15"/>
      <c r="CV1632" s="15"/>
      <c r="CW1632" s="15"/>
      <c r="CX1632" s="15"/>
      <c r="CY1632" s="15"/>
      <c r="CZ1632" s="15"/>
      <c r="DA1632" s="15"/>
      <c r="DB1632" s="15"/>
      <c r="DC1632" s="15"/>
      <c r="DD1632" s="15"/>
    </row>
    <row r="1633" spans="1:108" ht="12.75">
      <c r="A1633" s="15"/>
      <c r="B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X1633" s="15"/>
      <c r="Y1633" s="15"/>
      <c r="Z1633" s="15"/>
      <c r="AA1633" s="15"/>
      <c r="AB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V1633" s="15"/>
      <c r="AW1633" s="15"/>
      <c r="AX1633" s="15"/>
      <c r="AY1633" s="15"/>
      <c r="AZ1633" s="15"/>
      <c r="BA1633" s="15"/>
      <c r="BB1633" s="15"/>
      <c r="BC1633" s="15"/>
      <c r="BD1633" s="15"/>
      <c r="BE1633" s="15"/>
      <c r="BF1633" s="15"/>
      <c r="BG1633" s="15"/>
      <c r="BH1633" s="15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5"/>
      <c r="CU1633" s="15"/>
      <c r="CV1633" s="15"/>
      <c r="CW1633" s="15"/>
      <c r="CX1633" s="15"/>
      <c r="CY1633" s="15"/>
      <c r="CZ1633" s="15"/>
      <c r="DA1633" s="15"/>
      <c r="DB1633" s="15"/>
      <c r="DC1633" s="15"/>
      <c r="DD1633" s="15"/>
    </row>
    <row r="1634" spans="1:108" ht="12.75">
      <c r="A1634" s="15"/>
      <c r="B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X1634" s="15"/>
      <c r="Y1634" s="15"/>
      <c r="Z1634" s="15"/>
      <c r="AA1634" s="15"/>
      <c r="AB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V1634" s="15"/>
      <c r="AW1634" s="15"/>
      <c r="AX1634" s="15"/>
      <c r="AY1634" s="15"/>
      <c r="AZ1634" s="15"/>
      <c r="BA1634" s="15"/>
      <c r="BB1634" s="15"/>
      <c r="BC1634" s="15"/>
      <c r="BD1634" s="15"/>
      <c r="BE1634" s="15"/>
      <c r="BF1634" s="15"/>
      <c r="BG1634" s="15"/>
      <c r="BH1634" s="15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5"/>
      <c r="CU1634" s="15"/>
      <c r="CV1634" s="15"/>
      <c r="CW1634" s="15"/>
      <c r="CX1634" s="15"/>
      <c r="CY1634" s="15"/>
      <c r="CZ1634" s="15"/>
      <c r="DA1634" s="15"/>
      <c r="DB1634" s="15"/>
      <c r="DC1634" s="15"/>
      <c r="DD1634" s="15"/>
    </row>
    <row r="1635" spans="1:108" ht="12.75">
      <c r="A1635" s="15"/>
      <c r="B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X1635" s="15"/>
      <c r="Y1635" s="15"/>
      <c r="Z1635" s="15"/>
      <c r="AA1635" s="15"/>
      <c r="AB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V1635" s="15"/>
      <c r="AW1635" s="15"/>
      <c r="AX1635" s="15"/>
      <c r="AY1635" s="15"/>
      <c r="AZ1635" s="15"/>
      <c r="BA1635" s="15"/>
      <c r="BB1635" s="15"/>
      <c r="BC1635" s="15"/>
      <c r="BD1635" s="15"/>
      <c r="BE1635" s="15"/>
      <c r="BF1635" s="15"/>
      <c r="BG1635" s="15"/>
      <c r="BH1635" s="15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5"/>
      <c r="CU1635" s="15"/>
      <c r="CV1635" s="15"/>
      <c r="CW1635" s="15"/>
      <c r="CX1635" s="15"/>
      <c r="CY1635" s="15"/>
      <c r="CZ1635" s="15"/>
      <c r="DA1635" s="15"/>
      <c r="DB1635" s="15"/>
      <c r="DC1635" s="15"/>
      <c r="DD1635" s="15"/>
    </row>
    <row r="1636" spans="1:108" ht="12.75">
      <c r="A1636" s="15"/>
      <c r="B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X1636" s="15"/>
      <c r="Y1636" s="15"/>
      <c r="Z1636" s="15"/>
      <c r="AA1636" s="15"/>
      <c r="AB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V1636" s="15"/>
      <c r="AW1636" s="15"/>
      <c r="AX1636" s="15"/>
      <c r="AY1636" s="15"/>
      <c r="AZ1636" s="15"/>
      <c r="BA1636" s="15"/>
      <c r="BB1636" s="15"/>
      <c r="BC1636" s="15"/>
      <c r="BD1636" s="15"/>
      <c r="BE1636" s="15"/>
      <c r="BF1636" s="15"/>
      <c r="BG1636" s="15"/>
      <c r="BH1636" s="15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5"/>
      <c r="CU1636" s="15"/>
      <c r="CV1636" s="15"/>
      <c r="CW1636" s="15"/>
      <c r="CX1636" s="15"/>
      <c r="CY1636" s="15"/>
      <c r="CZ1636" s="15"/>
      <c r="DA1636" s="15"/>
      <c r="DB1636" s="15"/>
      <c r="DC1636" s="15"/>
      <c r="DD1636" s="15"/>
    </row>
    <row r="1637" spans="1:108" ht="12.75">
      <c r="A1637" s="15"/>
      <c r="B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X1637" s="15"/>
      <c r="Y1637" s="15"/>
      <c r="Z1637" s="15"/>
      <c r="AA1637" s="15"/>
      <c r="AB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V1637" s="15"/>
      <c r="AW1637" s="15"/>
      <c r="AX1637" s="15"/>
      <c r="AY1637" s="15"/>
      <c r="AZ1637" s="15"/>
      <c r="BA1637" s="15"/>
      <c r="BB1637" s="15"/>
      <c r="BC1637" s="15"/>
      <c r="BD1637" s="15"/>
      <c r="BE1637" s="15"/>
      <c r="BF1637" s="15"/>
      <c r="BG1637" s="15"/>
      <c r="BH1637" s="15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5"/>
      <c r="CU1637" s="15"/>
      <c r="CV1637" s="15"/>
      <c r="CW1637" s="15"/>
      <c r="CX1637" s="15"/>
      <c r="CY1637" s="15"/>
      <c r="CZ1637" s="15"/>
      <c r="DA1637" s="15"/>
      <c r="DB1637" s="15"/>
      <c r="DC1637" s="15"/>
      <c r="DD1637" s="15"/>
    </row>
    <row r="1638" spans="1:108" ht="12.75">
      <c r="A1638" s="15"/>
      <c r="B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X1638" s="15"/>
      <c r="Y1638" s="15"/>
      <c r="Z1638" s="15"/>
      <c r="AA1638" s="15"/>
      <c r="AB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V1638" s="15"/>
      <c r="AW1638" s="15"/>
      <c r="AX1638" s="15"/>
      <c r="AY1638" s="15"/>
      <c r="AZ1638" s="15"/>
      <c r="BA1638" s="15"/>
      <c r="BB1638" s="15"/>
      <c r="BC1638" s="15"/>
      <c r="BD1638" s="15"/>
      <c r="BE1638" s="15"/>
      <c r="BF1638" s="15"/>
      <c r="BG1638" s="15"/>
      <c r="BH1638" s="15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5"/>
      <c r="CU1638" s="15"/>
      <c r="CV1638" s="15"/>
      <c r="CW1638" s="15"/>
      <c r="CX1638" s="15"/>
      <c r="CY1638" s="15"/>
      <c r="CZ1638" s="15"/>
      <c r="DA1638" s="15"/>
      <c r="DB1638" s="15"/>
      <c r="DC1638" s="15"/>
      <c r="DD1638" s="15"/>
    </row>
    <row r="1639" spans="1:108" ht="12.75">
      <c r="A1639" s="15"/>
      <c r="B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X1639" s="15"/>
      <c r="Y1639" s="15"/>
      <c r="Z1639" s="15"/>
      <c r="AA1639" s="15"/>
      <c r="AB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V1639" s="15"/>
      <c r="AW1639" s="15"/>
      <c r="AX1639" s="15"/>
      <c r="AY1639" s="15"/>
      <c r="AZ1639" s="15"/>
      <c r="BA1639" s="15"/>
      <c r="BB1639" s="15"/>
      <c r="BC1639" s="15"/>
      <c r="BD1639" s="15"/>
      <c r="BE1639" s="15"/>
      <c r="BF1639" s="15"/>
      <c r="BG1639" s="15"/>
      <c r="BH1639" s="15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5"/>
      <c r="CU1639" s="15"/>
      <c r="CV1639" s="15"/>
      <c r="CW1639" s="15"/>
      <c r="CX1639" s="15"/>
      <c r="CY1639" s="15"/>
      <c r="CZ1639" s="15"/>
      <c r="DA1639" s="15"/>
      <c r="DB1639" s="15"/>
      <c r="DC1639" s="15"/>
      <c r="DD1639" s="15"/>
    </row>
    <row r="1640" spans="1:108" ht="12.75">
      <c r="A1640" s="15"/>
      <c r="B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X1640" s="15"/>
      <c r="Y1640" s="15"/>
      <c r="Z1640" s="15"/>
      <c r="AA1640" s="15"/>
      <c r="AB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V1640" s="15"/>
      <c r="AW1640" s="15"/>
      <c r="AX1640" s="15"/>
      <c r="AY1640" s="15"/>
      <c r="AZ1640" s="15"/>
      <c r="BA1640" s="15"/>
      <c r="BB1640" s="15"/>
      <c r="BC1640" s="15"/>
      <c r="BD1640" s="15"/>
      <c r="BE1640" s="15"/>
      <c r="BF1640" s="15"/>
      <c r="BG1640" s="15"/>
      <c r="BH1640" s="15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5"/>
      <c r="CU1640" s="15"/>
      <c r="CV1640" s="15"/>
      <c r="CW1640" s="15"/>
      <c r="CX1640" s="15"/>
      <c r="CY1640" s="15"/>
      <c r="CZ1640" s="15"/>
      <c r="DA1640" s="15"/>
      <c r="DB1640" s="15"/>
      <c r="DC1640" s="15"/>
      <c r="DD1640" s="15"/>
    </row>
    <row r="1641" spans="1:108" ht="12.75">
      <c r="A1641" s="15"/>
      <c r="B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X1641" s="15"/>
      <c r="Y1641" s="15"/>
      <c r="Z1641" s="15"/>
      <c r="AA1641" s="15"/>
      <c r="AB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V1641" s="15"/>
      <c r="AW1641" s="15"/>
      <c r="AX1641" s="15"/>
      <c r="AY1641" s="15"/>
      <c r="AZ1641" s="15"/>
      <c r="BA1641" s="15"/>
      <c r="BB1641" s="15"/>
      <c r="BC1641" s="15"/>
      <c r="BD1641" s="15"/>
      <c r="BE1641" s="15"/>
      <c r="BF1641" s="15"/>
      <c r="BG1641" s="15"/>
      <c r="BH1641" s="15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5"/>
      <c r="CU1641" s="15"/>
      <c r="CV1641" s="15"/>
      <c r="CW1641" s="15"/>
      <c r="CX1641" s="15"/>
      <c r="CY1641" s="15"/>
      <c r="CZ1641" s="15"/>
      <c r="DA1641" s="15"/>
      <c r="DB1641" s="15"/>
      <c r="DC1641" s="15"/>
      <c r="DD1641" s="15"/>
    </row>
    <row r="1642" spans="1:108" ht="12.75">
      <c r="A1642" s="15"/>
      <c r="B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X1642" s="15"/>
      <c r="Y1642" s="15"/>
      <c r="Z1642" s="15"/>
      <c r="AA1642" s="15"/>
      <c r="AB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V1642" s="15"/>
      <c r="AW1642" s="15"/>
      <c r="AX1642" s="15"/>
      <c r="AY1642" s="15"/>
      <c r="AZ1642" s="15"/>
      <c r="BA1642" s="15"/>
      <c r="BB1642" s="15"/>
      <c r="BC1642" s="15"/>
      <c r="BD1642" s="15"/>
      <c r="BE1642" s="15"/>
      <c r="BF1642" s="15"/>
      <c r="BG1642" s="15"/>
      <c r="BH1642" s="15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5"/>
      <c r="CU1642" s="15"/>
      <c r="CV1642" s="15"/>
      <c r="CW1642" s="15"/>
      <c r="CX1642" s="15"/>
      <c r="CY1642" s="15"/>
      <c r="CZ1642" s="15"/>
      <c r="DA1642" s="15"/>
      <c r="DB1642" s="15"/>
      <c r="DC1642" s="15"/>
      <c r="DD1642" s="15"/>
    </row>
    <row r="1643" spans="1:108" ht="12.75">
      <c r="A1643" s="15"/>
      <c r="B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X1643" s="15"/>
      <c r="Y1643" s="15"/>
      <c r="Z1643" s="15"/>
      <c r="AA1643" s="15"/>
      <c r="AB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V1643" s="15"/>
      <c r="AW1643" s="15"/>
      <c r="AX1643" s="15"/>
      <c r="AY1643" s="15"/>
      <c r="AZ1643" s="15"/>
      <c r="BA1643" s="15"/>
      <c r="BB1643" s="15"/>
      <c r="BC1643" s="15"/>
      <c r="BD1643" s="15"/>
      <c r="BE1643" s="15"/>
      <c r="BF1643" s="15"/>
      <c r="BG1643" s="15"/>
      <c r="BH1643" s="15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5"/>
      <c r="CU1643" s="15"/>
      <c r="CV1643" s="15"/>
      <c r="CW1643" s="15"/>
      <c r="CX1643" s="15"/>
      <c r="CY1643" s="15"/>
      <c r="CZ1643" s="15"/>
      <c r="DA1643" s="15"/>
      <c r="DB1643" s="15"/>
      <c r="DC1643" s="15"/>
      <c r="DD1643" s="15"/>
    </row>
    <row r="1644" spans="1:108" ht="12.75">
      <c r="A1644" s="15"/>
      <c r="B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X1644" s="15"/>
      <c r="Y1644" s="15"/>
      <c r="Z1644" s="15"/>
      <c r="AA1644" s="15"/>
      <c r="AB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5"/>
      <c r="BF1644" s="15"/>
      <c r="BG1644" s="15"/>
      <c r="BH1644" s="15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  <c r="CZ1644" s="15"/>
      <c r="DA1644" s="15"/>
      <c r="DB1644" s="15"/>
      <c r="DC1644" s="15"/>
      <c r="DD1644" s="15"/>
    </row>
    <row r="1645" spans="1:108" ht="12.75">
      <c r="A1645" s="15"/>
      <c r="B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X1645" s="15"/>
      <c r="Y1645" s="15"/>
      <c r="Z1645" s="15"/>
      <c r="AA1645" s="15"/>
      <c r="AB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5"/>
      <c r="BF1645" s="15"/>
      <c r="BG1645" s="15"/>
      <c r="BH1645" s="15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  <c r="CZ1645" s="15"/>
      <c r="DA1645" s="15"/>
      <c r="DB1645" s="15"/>
      <c r="DC1645" s="15"/>
      <c r="DD1645" s="15"/>
    </row>
    <row r="1646" spans="1:108" ht="12.75">
      <c r="A1646" s="15"/>
      <c r="B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X1646" s="15"/>
      <c r="Y1646" s="15"/>
      <c r="Z1646" s="15"/>
      <c r="AA1646" s="15"/>
      <c r="AB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V1646" s="15"/>
      <c r="AW1646" s="15"/>
      <c r="AX1646" s="15"/>
      <c r="AY1646" s="15"/>
      <c r="AZ1646" s="15"/>
      <c r="BA1646" s="15"/>
      <c r="BB1646" s="15"/>
      <c r="BC1646" s="15"/>
      <c r="BD1646" s="15"/>
      <c r="BE1646" s="15"/>
      <c r="BF1646" s="15"/>
      <c r="BG1646" s="15"/>
      <c r="BH1646" s="15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5"/>
      <c r="CU1646" s="15"/>
      <c r="CV1646" s="15"/>
      <c r="CW1646" s="15"/>
      <c r="CX1646" s="15"/>
      <c r="CY1646" s="15"/>
      <c r="CZ1646" s="15"/>
      <c r="DA1646" s="15"/>
      <c r="DB1646" s="15"/>
      <c r="DC1646" s="15"/>
      <c r="DD1646" s="15"/>
    </row>
    <row r="1647" spans="1:108" ht="12.75">
      <c r="A1647" s="15"/>
      <c r="B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X1647" s="15"/>
      <c r="Y1647" s="15"/>
      <c r="Z1647" s="15"/>
      <c r="AA1647" s="15"/>
      <c r="AB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V1647" s="15"/>
      <c r="AW1647" s="15"/>
      <c r="AX1647" s="15"/>
      <c r="AY1647" s="15"/>
      <c r="AZ1647" s="15"/>
      <c r="BA1647" s="15"/>
      <c r="BB1647" s="15"/>
      <c r="BC1647" s="15"/>
      <c r="BD1647" s="15"/>
      <c r="BE1647" s="15"/>
      <c r="BF1647" s="15"/>
      <c r="BG1647" s="15"/>
      <c r="BH1647" s="15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5"/>
      <c r="CU1647" s="15"/>
      <c r="CV1647" s="15"/>
      <c r="CW1647" s="15"/>
      <c r="CX1647" s="15"/>
      <c r="CY1647" s="15"/>
      <c r="CZ1647" s="15"/>
      <c r="DA1647" s="15"/>
      <c r="DB1647" s="15"/>
      <c r="DC1647" s="15"/>
      <c r="DD1647" s="15"/>
    </row>
    <row r="1648" spans="1:108" ht="12.75">
      <c r="A1648" s="15"/>
      <c r="B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X1648" s="15"/>
      <c r="Y1648" s="15"/>
      <c r="Z1648" s="15"/>
      <c r="AA1648" s="15"/>
      <c r="AB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V1648" s="15"/>
      <c r="AW1648" s="15"/>
      <c r="AX1648" s="15"/>
      <c r="AY1648" s="15"/>
      <c r="AZ1648" s="15"/>
      <c r="BA1648" s="15"/>
      <c r="BB1648" s="15"/>
      <c r="BC1648" s="15"/>
      <c r="BD1648" s="15"/>
      <c r="BE1648" s="15"/>
      <c r="BF1648" s="15"/>
      <c r="BG1648" s="15"/>
      <c r="BH1648" s="15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5"/>
      <c r="CU1648" s="15"/>
      <c r="CV1648" s="15"/>
      <c r="CW1648" s="15"/>
      <c r="CX1648" s="15"/>
      <c r="CY1648" s="15"/>
      <c r="CZ1648" s="15"/>
      <c r="DA1648" s="15"/>
      <c r="DB1648" s="15"/>
      <c r="DC1648" s="15"/>
      <c r="DD1648" s="15"/>
    </row>
    <row r="1649" spans="1:108" ht="12.75">
      <c r="A1649" s="15"/>
      <c r="B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X1649" s="15"/>
      <c r="Y1649" s="15"/>
      <c r="Z1649" s="15"/>
      <c r="AA1649" s="15"/>
      <c r="AB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V1649" s="15"/>
      <c r="AW1649" s="15"/>
      <c r="AX1649" s="15"/>
      <c r="AY1649" s="15"/>
      <c r="AZ1649" s="15"/>
      <c r="BA1649" s="15"/>
      <c r="BB1649" s="15"/>
      <c r="BC1649" s="15"/>
      <c r="BD1649" s="15"/>
      <c r="BE1649" s="15"/>
      <c r="BF1649" s="15"/>
      <c r="BG1649" s="15"/>
      <c r="BH1649" s="15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5"/>
      <c r="CU1649" s="15"/>
      <c r="CV1649" s="15"/>
      <c r="CW1649" s="15"/>
      <c r="CX1649" s="15"/>
      <c r="CY1649" s="15"/>
      <c r="CZ1649" s="15"/>
      <c r="DA1649" s="15"/>
      <c r="DB1649" s="15"/>
      <c r="DC1649" s="15"/>
      <c r="DD1649" s="15"/>
    </row>
    <row r="1650" spans="1:108" ht="12.75">
      <c r="A1650" s="15"/>
      <c r="B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X1650" s="15"/>
      <c r="Y1650" s="15"/>
      <c r="Z1650" s="15"/>
      <c r="AA1650" s="15"/>
      <c r="AB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V1650" s="15"/>
      <c r="AW1650" s="15"/>
      <c r="AX1650" s="15"/>
      <c r="AY1650" s="15"/>
      <c r="AZ1650" s="15"/>
      <c r="BA1650" s="15"/>
      <c r="BB1650" s="15"/>
      <c r="BC1650" s="15"/>
      <c r="BD1650" s="15"/>
      <c r="BE1650" s="15"/>
      <c r="BF1650" s="15"/>
      <c r="BG1650" s="15"/>
      <c r="BH1650" s="15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5"/>
      <c r="CU1650" s="15"/>
      <c r="CV1650" s="15"/>
      <c r="CW1650" s="15"/>
      <c r="CX1650" s="15"/>
      <c r="CY1650" s="15"/>
      <c r="CZ1650" s="15"/>
      <c r="DA1650" s="15"/>
      <c r="DB1650" s="15"/>
      <c r="DC1650" s="15"/>
      <c r="DD1650" s="15"/>
    </row>
    <row r="1651" spans="1:108" ht="12.75">
      <c r="A1651" s="15"/>
      <c r="B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X1651" s="15"/>
      <c r="Y1651" s="15"/>
      <c r="Z1651" s="15"/>
      <c r="AA1651" s="15"/>
      <c r="AB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5"/>
      <c r="BF1651" s="15"/>
      <c r="BG1651" s="15"/>
      <c r="BH1651" s="15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  <c r="CZ1651" s="15"/>
      <c r="DA1651" s="15"/>
      <c r="DB1651" s="15"/>
      <c r="DC1651" s="15"/>
      <c r="DD1651" s="15"/>
    </row>
    <row r="1652" spans="1:108" ht="12.75">
      <c r="A1652" s="15"/>
      <c r="B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X1652" s="15"/>
      <c r="Y1652" s="15"/>
      <c r="Z1652" s="15"/>
      <c r="AA1652" s="15"/>
      <c r="AB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V1652" s="15"/>
      <c r="AW1652" s="15"/>
      <c r="AX1652" s="15"/>
      <c r="AY1652" s="15"/>
      <c r="AZ1652" s="15"/>
      <c r="BA1652" s="15"/>
      <c r="BB1652" s="15"/>
      <c r="BC1652" s="15"/>
      <c r="BD1652" s="15"/>
      <c r="BE1652" s="15"/>
      <c r="BF1652" s="15"/>
      <c r="BG1652" s="15"/>
      <c r="BH1652" s="15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5"/>
      <c r="CU1652" s="15"/>
      <c r="CV1652" s="15"/>
      <c r="CW1652" s="15"/>
      <c r="CX1652" s="15"/>
      <c r="CY1652" s="15"/>
      <c r="CZ1652" s="15"/>
      <c r="DA1652" s="15"/>
      <c r="DB1652" s="15"/>
      <c r="DC1652" s="15"/>
      <c r="DD1652" s="15"/>
    </row>
    <row r="1653" spans="1:108" ht="12.75">
      <c r="A1653" s="15"/>
      <c r="B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X1653" s="15"/>
      <c r="Y1653" s="15"/>
      <c r="Z1653" s="15"/>
      <c r="AA1653" s="15"/>
      <c r="AB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V1653" s="15"/>
      <c r="AW1653" s="15"/>
      <c r="AX1653" s="15"/>
      <c r="AY1653" s="15"/>
      <c r="AZ1653" s="15"/>
      <c r="BA1653" s="15"/>
      <c r="BB1653" s="15"/>
      <c r="BC1653" s="15"/>
      <c r="BD1653" s="15"/>
      <c r="BE1653" s="15"/>
      <c r="BF1653" s="15"/>
      <c r="BG1653" s="15"/>
      <c r="BH1653" s="15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5"/>
      <c r="CU1653" s="15"/>
      <c r="CV1653" s="15"/>
      <c r="CW1653" s="15"/>
      <c r="CX1653" s="15"/>
      <c r="CY1653" s="15"/>
      <c r="CZ1653" s="15"/>
      <c r="DA1653" s="15"/>
      <c r="DB1653" s="15"/>
      <c r="DC1653" s="15"/>
      <c r="DD1653" s="15"/>
    </row>
    <row r="1654" spans="1:108" ht="12.75">
      <c r="A1654" s="15"/>
      <c r="B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X1654" s="15"/>
      <c r="Y1654" s="15"/>
      <c r="Z1654" s="15"/>
      <c r="AA1654" s="15"/>
      <c r="AB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V1654" s="15"/>
      <c r="AW1654" s="15"/>
      <c r="AX1654" s="15"/>
      <c r="AY1654" s="15"/>
      <c r="AZ1654" s="15"/>
      <c r="BA1654" s="15"/>
      <c r="BB1654" s="15"/>
      <c r="BC1654" s="15"/>
      <c r="BD1654" s="15"/>
      <c r="BE1654" s="15"/>
      <c r="BF1654" s="15"/>
      <c r="BG1654" s="15"/>
      <c r="BH1654" s="15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5"/>
      <c r="CU1654" s="15"/>
      <c r="CV1654" s="15"/>
      <c r="CW1654" s="15"/>
      <c r="CX1654" s="15"/>
      <c r="CY1654" s="15"/>
      <c r="CZ1654" s="15"/>
      <c r="DA1654" s="15"/>
      <c r="DB1654" s="15"/>
      <c r="DC1654" s="15"/>
      <c r="DD1654" s="15"/>
    </row>
    <row r="1655" spans="1:108" ht="12.75">
      <c r="A1655" s="15"/>
      <c r="B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X1655" s="15"/>
      <c r="Y1655" s="15"/>
      <c r="Z1655" s="15"/>
      <c r="AA1655" s="15"/>
      <c r="AB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V1655" s="15"/>
      <c r="AW1655" s="15"/>
      <c r="AX1655" s="15"/>
      <c r="AY1655" s="15"/>
      <c r="AZ1655" s="15"/>
      <c r="BA1655" s="15"/>
      <c r="BB1655" s="15"/>
      <c r="BC1655" s="15"/>
      <c r="BD1655" s="15"/>
      <c r="BE1655" s="15"/>
      <c r="BF1655" s="15"/>
      <c r="BG1655" s="15"/>
      <c r="BH1655" s="15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5"/>
      <c r="CU1655" s="15"/>
      <c r="CV1655" s="15"/>
      <c r="CW1655" s="15"/>
      <c r="CX1655" s="15"/>
      <c r="CY1655" s="15"/>
      <c r="CZ1655" s="15"/>
      <c r="DA1655" s="15"/>
      <c r="DB1655" s="15"/>
      <c r="DC1655" s="15"/>
      <c r="DD1655" s="15"/>
    </row>
    <row r="1656" spans="1:108" ht="12.75">
      <c r="A1656" s="15"/>
      <c r="B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X1656" s="15"/>
      <c r="Y1656" s="15"/>
      <c r="Z1656" s="15"/>
      <c r="AA1656" s="15"/>
      <c r="AB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V1656" s="15"/>
      <c r="AW1656" s="15"/>
      <c r="AX1656" s="15"/>
      <c r="AY1656" s="15"/>
      <c r="AZ1656" s="15"/>
      <c r="BA1656" s="15"/>
      <c r="BB1656" s="15"/>
      <c r="BC1656" s="15"/>
      <c r="BD1656" s="15"/>
      <c r="BE1656" s="15"/>
      <c r="BF1656" s="15"/>
      <c r="BG1656" s="15"/>
      <c r="BH1656" s="15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5"/>
      <c r="CU1656" s="15"/>
      <c r="CV1656" s="15"/>
      <c r="CW1656" s="15"/>
      <c r="CX1656" s="15"/>
      <c r="CY1656" s="15"/>
      <c r="CZ1656" s="15"/>
      <c r="DA1656" s="15"/>
      <c r="DB1656" s="15"/>
      <c r="DC1656" s="15"/>
      <c r="DD1656" s="15"/>
    </row>
    <row r="1657" spans="1:108" ht="12.75">
      <c r="A1657" s="15"/>
      <c r="B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X1657" s="15"/>
      <c r="Y1657" s="15"/>
      <c r="Z1657" s="15"/>
      <c r="AA1657" s="15"/>
      <c r="AB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V1657" s="15"/>
      <c r="AW1657" s="15"/>
      <c r="AX1657" s="15"/>
      <c r="AY1657" s="15"/>
      <c r="AZ1657" s="15"/>
      <c r="BA1657" s="15"/>
      <c r="BB1657" s="15"/>
      <c r="BC1657" s="15"/>
      <c r="BD1657" s="15"/>
      <c r="BE1657" s="15"/>
      <c r="BF1657" s="15"/>
      <c r="BG1657" s="15"/>
      <c r="BH1657" s="15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5"/>
      <c r="CU1657" s="15"/>
      <c r="CV1657" s="15"/>
      <c r="CW1657" s="15"/>
      <c r="CX1657" s="15"/>
      <c r="CY1657" s="15"/>
      <c r="CZ1657" s="15"/>
      <c r="DA1657" s="15"/>
      <c r="DB1657" s="15"/>
      <c r="DC1657" s="15"/>
      <c r="DD1657" s="15"/>
    </row>
    <row r="1658" spans="1:108" ht="12.75">
      <c r="A1658" s="15"/>
      <c r="B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X1658" s="15"/>
      <c r="Y1658" s="15"/>
      <c r="Z1658" s="15"/>
      <c r="AA1658" s="15"/>
      <c r="AB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V1658" s="15"/>
      <c r="AW1658" s="15"/>
      <c r="AX1658" s="15"/>
      <c r="AY1658" s="15"/>
      <c r="AZ1658" s="15"/>
      <c r="BA1658" s="15"/>
      <c r="BB1658" s="15"/>
      <c r="BC1658" s="15"/>
      <c r="BD1658" s="15"/>
      <c r="BE1658" s="15"/>
      <c r="BF1658" s="15"/>
      <c r="BG1658" s="15"/>
      <c r="BH1658" s="15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5"/>
      <c r="CY1658" s="15"/>
      <c r="CZ1658" s="15"/>
      <c r="DA1658" s="15"/>
      <c r="DB1658" s="15"/>
      <c r="DC1658" s="15"/>
      <c r="DD1658" s="15"/>
    </row>
    <row r="1659" spans="1:108" ht="12.75">
      <c r="A1659" s="15"/>
      <c r="B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X1659" s="15"/>
      <c r="Y1659" s="15"/>
      <c r="Z1659" s="15"/>
      <c r="AA1659" s="15"/>
      <c r="AB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V1659" s="15"/>
      <c r="AW1659" s="15"/>
      <c r="AX1659" s="15"/>
      <c r="AY1659" s="15"/>
      <c r="AZ1659" s="15"/>
      <c r="BA1659" s="15"/>
      <c r="BB1659" s="15"/>
      <c r="BC1659" s="15"/>
      <c r="BD1659" s="15"/>
      <c r="BE1659" s="15"/>
      <c r="BF1659" s="15"/>
      <c r="BG1659" s="15"/>
      <c r="BH1659" s="15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5"/>
      <c r="CY1659" s="15"/>
      <c r="CZ1659" s="15"/>
      <c r="DA1659" s="15"/>
      <c r="DB1659" s="15"/>
      <c r="DC1659" s="15"/>
      <c r="DD1659" s="15"/>
    </row>
    <row r="1660" spans="1:108" ht="12.75">
      <c r="A1660" s="15"/>
      <c r="B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X1660" s="15"/>
      <c r="Y1660" s="15"/>
      <c r="Z1660" s="15"/>
      <c r="AA1660" s="15"/>
      <c r="AB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V1660" s="15"/>
      <c r="AW1660" s="15"/>
      <c r="AX1660" s="15"/>
      <c r="AY1660" s="15"/>
      <c r="AZ1660" s="15"/>
      <c r="BA1660" s="15"/>
      <c r="BB1660" s="15"/>
      <c r="BC1660" s="15"/>
      <c r="BD1660" s="15"/>
      <c r="BE1660" s="15"/>
      <c r="BF1660" s="15"/>
      <c r="BG1660" s="15"/>
      <c r="BH1660" s="15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5"/>
      <c r="CU1660" s="15"/>
      <c r="CV1660" s="15"/>
      <c r="CW1660" s="15"/>
      <c r="CX1660" s="15"/>
      <c r="CY1660" s="15"/>
      <c r="CZ1660" s="15"/>
      <c r="DA1660" s="15"/>
      <c r="DB1660" s="15"/>
      <c r="DC1660" s="15"/>
      <c r="DD1660" s="15"/>
    </row>
    <row r="1661" spans="1:108" ht="12.75">
      <c r="A1661" s="15"/>
      <c r="B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X1661" s="15"/>
      <c r="Y1661" s="15"/>
      <c r="Z1661" s="15"/>
      <c r="AA1661" s="15"/>
      <c r="AB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V1661" s="15"/>
      <c r="AW1661" s="15"/>
      <c r="AX1661" s="15"/>
      <c r="AY1661" s="15"/>
      <c r="AZ1661" s="15"/>
      <c r="BA1661" s="15"/>
      <c r="BB1661" s="15"/>
      <c r="BC1661" s="15"/>
      <c r="BD1661" s="15"/>
      <c r="BE1661" s="15"/>
      <c r="BF1661" s="15"/>
      <c r="BG1661" s="15"/>
      <c r="BH1661" s="15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5"/>
      <c r="CU1661" s="15"/>
      <c r="CV1661" s="15"/>
      <c r="CW1661" s="15"/>
      <c r="CX1661" s="15"/>
      <c r="CY1661" s="15"/>
      <c r="CZ1661" s="15"/>
      <c r="DA1661" s="15"/>
      <c r="DB1661" s="15"/>
      <c r="DC1661" s="15"/>
      <c r="DD1661" s="15"/>
    </row>
    <row r="1662" spans="1:108" ht="12.75">
      <c r="A1662" s="15"/>
      <c r="B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X1662" s="15"/>
      <c r="Y1662" s="15"/>
      <c r="Z1662" s="15"/>
      <c r="AA1662" s="15"/>
      <c r="AB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5"/>
      <c r="BF1662" s="15"/>
      <c r="BG1662" s="15"/>
      <c r="BH1662" s="15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  <c r="CZ1662" s="15"/>
      <c r="DA1662" s="15"/>
      <c r="DB1662" s="15"/>
      <c r="DC1662" s="15"/>
      <c r="DD1662" s="15"/>
    </row>
    <row r="1663" spans="1:108" ht="12.75">
      <c r="A1663" s="15"/>
      <c r="B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X1663" s="15"/>
      <c r="Y1663" s="15"/>
      <c r="Z1663" s="15"/>
      <c r="AA1663" s="15"/>
      <c r="AB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  <c r="CZ1663" s="15"/>
      <c r="DA1663" s="15"/>
      <c r="DB1663" s="15"/>
      <c r="DC1663" s="15"/>
      <c r="DD1663" s="15"/>
    </row>
    <row r="1664" spans="1:108" ht="12.75">
      <c r="A1664" s="15"/>
      <c r="B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X1664" s="15"/>
      <c r="Y1664" s="15"/>
      <c r="Z1664" s="15"/>
      <c r="AA1664" s="15"/>
      <c r="AB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V1664" s="15"/>
      <c r="AW1664" s="15"/>
      <c r="AX1664" s="15"/>
      <c r="AY1664" s="15"/>
      <c r="AZ1664" s="15"/>
      <c r="BA1664" s="15"/>
      <c r="BB1664" s="15"/>
      <c r="BC1664" s="15"/>
      <c r="BD1664" s="15"/>
      <c r="BE1664" s="15"/>
      <c r="BF1664" s="15"/>
      <c r="BG1664" s="15"/>
      <c r="BH1664" s="15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5"/>
      <c r="CU1664" s="15"/>
      <c r="CV1664" s="15"/>
      <c r="CW1664" s="15"/>
      <c r="CX1664" s="15"/>
      <c r="CY1664" s="15"/>
      <c r="CZ1664" s="15"/>
      <c r="DA1664" s="15"/>
      <c r="DB1664" s="15"/>
      <c r="DC1664" s="15"/>
      <c r="DD1664" s="15"/>
    </row>
    <row r="1665" spans="1:108" ht="12.75">
      <c r="A1665" s="15"/>
      <c r="B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X1665" s="15"/>
      <c r="Y1665" s="15"/>
      <c r="Z1665" s="15"/>
      <c r="AA1665" s="15"/>
      <c r="AB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  <c r="CZ1665" s="15"/>
      <c r="DA1665" s="15"/>
      <c r="DB1665" s="15"/>
      <c r="DC1665" s="15"/>
      <c r="DD1665" s="15"/>
    </row>
    <row r="1666" spans="1:108" ht="12.75">
      <c r="A1666" s="15"/>
      <c r="B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X1666" s="15"/>
      <c r="Y1666" s="15"/>
      <c r="Z1666" s="15"/>
      <c r="AA1666" s="15"/>
      <c r="AB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  <c r="CZ1666" s="15"/>
      <c r="DA1666" s="15"/>
      <c r="DB1666" s="15"/>
      <c r="DC1666" s="15"/>
      <c r="DD1666" s="15"/>
    </row>
    <row r="1667" spans="1:108" ht="12.75">
      <c r="A1667" s="15"/>
      <c r="B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X1667" s="15"/>
      <c r="Y1667" s="15"/>
      <c r="Z1667" s="15"/>
      <c r="AA1667" s="15"/>
      <c r="AB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V1667" s="15"/>
      <c r="AW1667" s="15"/>
      <c r="AX1667" s="15"/>
      <c r="AY1667" s="15"/>
      <c r="AZ1667" s="15"/>
      <c r="BA1667" s="15"/>
      <c r="BB1667" s="15"/>
      <c r="BC1667" s="15"/>
      <c r="BD1667" s="15"/>
      <c r="BE1667" s="15"/>
      <c r="BF1667" s="15"/>
      <c r="BG1667" s="15"/>
      <c r="BH1667" s="15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5"/>
      <c r="CU1667" s="15"/>
      <c r="CV1667" s="15"/>
      <c r="CW1667" s="15"/>
      <c r="CX1667" s="15"/>
      <c r="CY1667" s="15"/>
      <c r="CZ1667" s="15"/>
      <c r="DA1667" s="15"/>
      <c r="DB1667" s="15"/>
      <c r="DC1667" s="15"/>
      <c r="DD1667" s="15"/>
    </row>
    <row r="1668" spans="1:108" ht="12.75">
      <c r="A1668" s="15"/>
      <c r="B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X1668" s="15"/>
      <c r="Y1668" s="15"/>
      <c r="Z1668" s="15"/>
      <c r="AA1668" s="15"/>
      <c r="AB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V1668" s="15"/>
      <c r="AW1668" s="15"/>
      <c r="AX1668" s="15"/>
      <c r="AY1668" s="15"/>
      <c r="AZ1668" s="15"/>
      <c r="BA1668" s="15"/>
      <c r="BB1668" s="15"/>
      <c r="BC1668" s="15"/>
      <c r="BD1668" s="15"/>
      <c r="BE1668" s="15"/>
      <c r="BF1668" s="15"/>
      <c r="BG1668" s="15"/>
      <c r="BH1668" s="15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5"/>
      <c r="CU1668" s="15"/>
      <c r="CV1668" s="15"/>
      <c r="CW1668" s="15"/>
      <c r="CX1668" s="15"/>
      <c r="CY1668" s="15"/>
      <c r="CZ1668" s="15"/>
      <c r="DA1668" s="15"/>
      <c r="DB1668" s="15"/>
      <c r="DC1668" s="15"/>
      <c r="DD1668" s="15"/>
    </row>
    <row r="1669" spans="1:108" ht="12.75">
      <c r="A1669" s="15"/>
      <c r="B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X1669" s="15"/>
      <c r="Y1669" s="15"/>
      <c r="Z1669" s="15"/>
      <c r="AA1669" s="15"/>
      <c r="AB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V1669" s="15"/>
      <c r="AW1669" s="15"/>
      <c r="AX1669" s="15"/>
      <c r="AY1669" s="15"/>
      <c r="AZ1669" s="15"/>
      <c r="BA1669" s="15"/>
      <c r="BB1669" s="15"/>
      <c r="BC1669" s="15"/>
      <c r="BD1669" s="15"/>
      <c r="BE1669" s="15"/>
      <c r="BF1669" s="15"/>
      <c r="BG1669" s="15"/>
      <c r="BH1669" s="15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5"/>
      <c r="CU1669" s="15"/>
      <c r="CV1669" s="15"/>
      <c r="CW1669" s="15"/>
      <c r="CX1669" s="15"/>
      <c r="CY1669" s="15"/>
      <c r="CZ1669" s="15"/>
      <c r="DA1669" s="15"/>
      <c r="DB1669" s="15"/>
      <c r="DC1669" s="15"/>
      <c r="DD1669" s="15"/>
    </row>
    <row r="1670" spans="1:108" ht="12.75">
      <c r="A1670" s="15"/>
      <c r="B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X1670" s="15"/>
      <c r="Y1670" s="15"/>
      <c r="Z1670" s="15"/>
      <c r="AA1670" s="15"/>
      <c r="AB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V1670" s="15"/>
      <c r="AW1670" s="15"/>
      <c r="AX1670" s="15"/>
      <c r="AY1670" s="15"/>
      <c r="AZ1670" s="15"/>
      <c r="BA1670" s="15"/>
      <c r="BB1670" s="15"/>
      <c r="BC1670" s="15"/>
      <c r="BD1670" s="15"/>
      <c r="BE1670" s="15"/>
      <c r="BF1670" s="15"/>
      <c r="BG1670" s="15"/>
      <c r="BH1670" s="15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5"/>
      <c r="CU1670" s="15"/>
      <c r="CV1670" s="15"/>
      <c r="CW1670" s="15"/>
      <c r="CX1670" s="15"/>
      <c r="CY1670" s="15"/>
      <c r="CZ1670" s="15"/>
      <c r="DA1670" s="15"/>
      <c r="DB1670" s="15"/>
      <c r="DC1670" s="15"/>
      <c r="DD1670" s="15"/>
    </row>
    <row r="1671" spans="1:108" ht="12.75">
      <c r="A1671" s="15"/>
      <c r="B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X1671" s="15"/>
      <c r="Y1671" s="15"/>
      <c r="Z1671" s="15"/>
      <c r="AA1671" s="15"/>
      <c r="AB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V1671" s="15"/>
      <c r="AW1671" s="15"/>
      <c r="AX1671" s="15"/>
      <c r="AY1671" s="15"/>
      <c r="AZ1671" s="15"/>
      <c r="BA1671" s="15"/>
      <c r="BB1671" s="15"/>
      <c r="BC1671" s="15"/>
      <c r="BD1671" s="15"/>
      <c r="BE1671" s="15"/>
      <c r="BF1671" s="15"/>
      <c r="BG1671" s="15"/>
      <c r="BH1671" s="15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5"/>
      <c r="CU1671" s="15"/>
      <c r="CV1671" s="15"/>
      <c r="CW1671" s="15"/>
      <c r="CX1671" s="15"/>
      <c r="CY1671" s="15"/>
      <c r="CZ1671" s="15"/>
      <c r="DA1671" s="15"/>
      <c r="DB1671" s="15"/>
      <c r="DC1671" s="15"/>
      <c r="DD1671" s="15"/>
    </row>
    <row r="1672" spans="1:108" ht="12.75">
      <c r="A1672" s="15"/>
      <c r="B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X1672" s="15"/>
      <c r="Y1672" s="15"/>
      <c r="Z1672" s="15"/>
      <c r="AA1672" s="15"/>
      <c r="AB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V1672" s="15"/>
      <c r="AW1672" s="15"/>
      <c r="AX1672" s="15"/>
      <c r="AY1672" s="15"/>
      <c r="AZ1672" s="15"/>
      <c r="BA1672" s="15"/>
      <c r="BB1672" s="15"/>
      <c r="BC1672" s="15"/>
      <c r="BD1672" s="15"/>
      <c r="BE1672" s="15"/>
      <c r="BF1672" s="15"/>
      <c r="BG1672" s="15"/>
      <c r="BH1672" s="15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5"/>
      <c r="CU1672" s="15"/>
      <c r="CV1672" s="15"/>
      <c r="CW1672" s="15"/>
      <c r="CX1672" s="15"/>
      <c r="CY1672" s="15"/>
      <c r="CZ1672" s="15"/>
      <c r="DA1672" s="15"/>
      <c r="DB1672" s="15"/>
      <c r="DC1672" s="15"/>
      <c r="DD1672" s="15"/>
    </row>
    <row r="1673" spans="1:108" ht="12.75">
      <c r="A1673" s="15"/>
      <c r="B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X1673" s="15"/>
      <c r="Y1673" s="15"/>
      <c r="Z1673" s="15"/>
      <c r="AA1673" s="15"/>
      <c r="AB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V1673" s="15"/>
      <c r="AW1673" s="15"/>
      <c r="AX1673" s="15"/>
      <c r="AY1673" s="15"/>
      <c r="AZ1673" s="15"/>
      <c r="BA1673" s="15"/>
      <c r="BB1673" s="15"/>
      <c r="BC1673" s="15"/>
      <c r="BD1673" s="15"/>
      <c r="BE1673" s="15"/>
      <c r="BF1673" s="15"/>
      <c r="BG1673" s="15"/>
      <c r="BH1673" s="15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5"/>
      <c r="CU1673" s="15"/>
      <c r="CV1673" s="15"/>
      <c r="CW1673" s="15"/>
      <c r="CX1673" s="15"/>
      <c r="CY1673" s="15"/>
      <c r="CZ1673" s="15"/>
      <c r="DA1673" s="15"/>
      <c r="DB1673" s="15"/>
      <c r="DC1673" s="15"/>
      <c r="DD1673" s="15"/>
    </row>
    <row r="1674" spans="1:108" ht="12.75">
      <c r="A1674" s="15"/>
      <c r="B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X1674" s="15"/>
      <c r="Y1674" s="15"/>
      <c r="Z1674" s="15"/>
      <c r="AA1674" s="15"/>
      <c r="AB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V1674" s="15"/>
      <c r="AW1674" s="15"/>
      <c r="AX1674" s="15"/>
      <c r="AY1674" s="15"/>
      <c r="AZ1674" s="15"/>
      <c r="BA1674" s="15"/>
      <c r="BB1674" s="15"/>
      <c r="BC1674" s="15"/>
      <c r="BD1674" s="15"/>
      <c r="BE1674" s="15"/>
      <c r="BF1674" s="15"/>
      <c r="BG1674" s="15"/>
      <c r="BH1674" s="15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5"/>
      <c r="CU1674" s="15"/>
      <c r="CV1674" s="15"/>
      <c r="CW1674" s="15"/>
      <c r="CX1674" s="15"/>
      <c r="CY1674" s="15"/>
      <c r="CZ1674" s="15"/>
      <c r="DA1674" s="15"/>
      <c r="DB1674" s="15"/>
      <c r="DC1674" s="15"/>
      <c r="DD1674" s="15"/>
    </row>
  </sheetData>
  <sheetProtection/>
  <autoFilter ref="A4:BW18"/>
  <mergeCells count="2">
    <mergeCell ref="AH3:AI3"/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640"/>
  <sheetViews>
    <sheetView tabSelected="1" zoomScale="87" zoomScaleNormal="87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0" sqref="D70"/>
    </sheetView>
  </sheetViews>
  <sheetFormatPr defaultColWidth="9.00390625" defaultRowHeight="12.75"/>
  <cols>
    <col min="1" max="1" width="5.125" style="0" customWidth="1"/>
    <col min="2" max="2" width="19.50390625" style="0" customWidth="1"/>
    <col min="3" max="3" width="7.125" style="0" customWidth="1"/>
    <col min="4" max="4" width="13.25390625" style="0" customWidth="1"/>
  </cols>
  <sheetData>
    <row r="1" spans="1:3" ht="15">
      <c r="A1" s="47" t="s">
        <v>113</v>
      </c>
      <c r="B1" s="47"/>
      <c r="C1" s="47"/>
    </row>
    <row r="3" spans="1:6" s="46" customFormat="1" ht="69" customHeight="1">
      <c r="A3" s="42" t="s">
        <v>51</v>
      </c>
      <c r="B3" s="43" t="s">
        <v>24</v>
      </c>
      <c r="C3" s="43" t="s">
        <v>118</v>
      </c>
      <c r="D3" s="44" t="s">
        <v>117</v>
      </c>
      <c r="E3" s="45" t="s">
        <v>119</v>
      </c>
      <c r="F3" s="45" t="s">
        <v>120</v>
      </c>
    </row>
    <row r="4" spans="1:6" s="35" customFormat="1" ht="15">
      <c r="A4" s="34"/>
      <c r="B4" s="34"/>
      <c r="C4" s="34"/>
      <c r="D4" s="34"/>
      <c r="E4" s="34"/>
      <c r="F4" s="34"/>
    </row>
    <row r="5" spans="1:6" s="37" customFormat="1" ht="15">
      <c r="A5" s="36">
        <v>1</v>
      </c>
      <c r="B5" s="34" t="s">
        <v>10</v>
      </c>
      <c r="C5" s="34">
        <v>2</v>
      </c>
      <c r="D5" s="40">
        <v>5.87</v>
      </c>
      <c r="E5" s="40">
        <v>0.11</v>
      </c>
      <c r="F5" s="40">
        <v>0.61</v>
      </c>
    </row>
    <row r="6" spans="1:6" s="37" customFormat="1" ht="15">
      <c r="A6" s="36">
        <v>2</v>
      </c>
      <c r="B6" s="34" t="s">
        <v>10</v>
      </c>
      <c r="C6" s="34">
        <v>10</v>
      </c>
      <c r="D6" s="40">
        <v>14.9</v>
      </c>
      <c r="E6" s="40">
        <v>0.11</v>
      </c>
      <c r="F6" s="40">
        <v>0.61</v>
      </c>
    </row>
    <row r="7" spans="1:6" s="37" customFormat="1" ht="15">
      <c r="A7" s="36">
        <v>3</v>
      </c>
      <c r="B7" s="34" t="s">
        <v>11</v>
      </c>
      <c r="C7" s="34">
        <v>20</v>
      </c>
      <c r="D7" s="40">
        <v>13.8</v>
      </c>
      <c r="E7" s="40">
        <v>0.07</v>
      </c>
      <c r="F7" s="40">
        <v>0.61</v>
      </c>
    </row>
    <row r="8" spans="1:6" s="37" customFormat="1" ht="15">
      <c r="A8" s="36">
        <v>4</v>
      </c>
      <c r="B8" s="34" t="s">
        <v>11</v>
      </c>
      <c r="C8" s="34">
        <v>23</v>
      </c>
      <c r="D8" s="40">
        <v>14.9</v>
      </c>
      <c r="E8" s="40">
        <v>0.11</v>
      </c>
      <c r="F8" s="40">
        <v>0.61</v>
      </c>
    </row>
    <row r="9" spans="1:6" s="37" customFormat="1" ht="15">
      <c r="A9" s="36">
        <v>5</v>
      </c>
      <c r="B9" s="34" t="s">
        <v>11</v>
      </c>
      <c r="C9" s="34">
        <v>24</v>
      </c>
      <c r="D9" s="40">
        <v>14.9</v>
      </c>
      <c r="E9" s="40">
        <v>0.11</v>
      </c>
      <c r="F9" s="40">
        <v>0.61</v>
      </c>
    </row>
    <row r="10" spans="1:6" s="37" customFormat="1" ht="15">
      <c r="A10" s="36">
        <v>6</v>
      </c>
      <c r="B10" s="34" t="s">
        <v>11</v>
      </c>
      <c r="C10" s="34">
        <v>26</v>
      </c>
      <c r="D10" s="40">
        <v>14.9</v>
      </c>
      <c r="E10" s="40">
        <v>0.11</v>
      </c>
      <c r="F10" s="40">
        <v>0.61</v>
      </c>
    </row>
    <row r="11" spans="1:20" s="35" customFormat="1" ht="15">
      <c r="A11" s="36">
        <v>7</v>
      </c>
      <c r="B11" s="34" t="s">
        <v>28</v>
      </c>
      <c r="C11" s="34">
        <v>4</v>
      </c>
      <c r="D11" s="40">
        <v>14.9</v>
      </c>
      <c r="E11" s="40">
        <v>0.11</v>
      </c>
      <c r="F11" s="40">
        <v>0.61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5" customFormat="1" ht="15">
      <c r="A12" s="36">
        <v>8</v>
      </c>
      <c r="B12" s="34" t="s">
        <v>28</v>
      </c>
      <c r="C12" s="34">
        <v>6</v>
      </c>
      <c r="D12" s="40">
        <v>14.9</v>
      </c>
      <c r="E12" s="40">
        <v>0.11</v>
      </c>
      <c r="F12" s="40">
        <v>0.61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6" s="37" customFormat="1" ht="15">
      <c r="A13" s="36">
        <v>9</v>
      </c>
      <c r="B13" s="34" t="s">
        <v>28</v>
      </c>
      <c r="C13" s="34">
        <v>7</v>
      </c>
      <c r="D13" s="40">
        <v>14.9</v>
      </c>
      <c r="E13" s="40">
        <v>0.11</v>
      </c>
      <c r="F13" s="40">
        <v>0.61</v>
      </c>
    </row>
    <row r="14" spans="1:6" s="37" customFormat="1" ht="15">
      <c r="A14" s="36">
        <v>10</v>
      </c>
      <c r="B14" s="34" t="s">
        <v>28</v>
      </c>
      <c r="C14" s="34" t="s">
        <v>26</v>
      </c>
      <c r="D14" s="40">
        <v>14.9</v>
      </c>
      <c r="E14" s="40">
        <v>0.11</v>
      </c>
      <c r="F14" s="40">
        <v>0.61</v>
      </c>
    </row>
    <row r="15" spans="1:6" s="39" customFormat="1" ht="15">
      <c r="A15" s="36">
        <v>11</v>
      </c>
      <c r="B15" s="34" t="s">
        <v>28</v>
      </c>
      <c r="C15" s="34" t="s">
        <v>27</v>
      </c>
      <c r="D15" s="40">
        <v>14.9</v>
      </c>
      <c r="E15" s="40">
        <v>0.11</v>
      </c>
      <c r="F15" s="40">
        <v>0.61</v>
      </c>
    </row>
    <row r="16" spans="1:6" s="37" customFormat="1" ht="15">
      <c r="A16" s="36">
        <v>12</v>
      </c>
      <c r="B16" s="34" t="s">
        <v>28</v>
      </c>
      <c r="C16" s="34">
        <v>8</v>
      </c>
      <c r="D16" s="40">
        <v>14.9</v>
      </c>
      <c r="E16" s="40">
        <v>0.11</v>
      </c>
      <c r="F16" s="40">
        <v>0.61</v>
      </c>
    </row>
    <row r="17" spans="1:20" s="35" customFormat="1" ht="15">
      <c r="A17" s="36">
        <v>13</v>
      </c>
      <c r="B17" s="34" t="s">
        <v>28</v>
      </c>
      <c r="C17" s="34">
        <v>9</v>
      </c>
      <c r="D17" s="40">
        <v>14.9</v>
      </c>
      <c r="E17" s="40">
        <v>0.11</v>
      </c>
      <c r="F17" s="40">
        <v>0.61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s="35" customFormat="1" ht="15">
      <c r="A18" s="36">
        <v>14</v>
      </c>
      <c r="B18" s="34" t="s">
        <v>28</v>
      </c>
      <c r="C18" s="34">
        <v>10</v>
      </c>
      <c r="D18" s="40">
        <v>14.9</v>
      </c>
      <c r="E18" s="40">
        <v>0.11</v>
      </c>
      <c r="F18" s="40">
        <v>0.61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s="35" customFormat="1" ht="15">
      <c r="A19" s="36">
        <v>15</v>
      </c>
      <c r="B19" s="34" t="s">
        <v>28</v>
      </c>
      <c r="C19" s="34">
        <v>13</v>
      </c>
      <c r="D19" s="40">
        <v>14.9</v>
      </c>
      <c r="E19" s="40">
        <v>0.11</v>
      </c>
      <c r="F19" s="40">
        <v>0.61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s="35" customFormat="1" ht="15">
      <c r="A20" s="36">
        <v>16</v>
      </c>
      <c r="B20" s="34" t="s">
        <v>28</v>
      </c>
      <c r="C20" s="34">
        <v>15</v>
      </c>
      <c r="D20" s="34">
        <v>14.9</v>
      </c>
      <c r="E20" s="34">
        <v>0.2</v>
      </c>
      <c r="F20" s="40">
        <v>0.61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s="35" customFormat="1" ht="15">
      <c r="A21" s="36">
        <v>17</v>
      </c>
      <c r="B21" s="34" t="s">
        <v>28</v>
      </c>
      <c r="C21" s="34">
        <v>16</v>
      </c>
      <c r="D21" s="40">
        <v>14.9</v>
      </c>
      <c r="E21" s="40">
        <v>0.11</v>
      </c>
      <c r="F21" s="40">
        <v>0.61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s="35" customFormat="1" ht="15">
      <c r="A22" s="36">
        <v>18</v>
      </c>
      <c r="B22" s="34" t="s">
        <v>28</v>
      </c>
      <c r="C22" s="34">
        <v>17</v>
      </c>
      <c r="D22" s="34">
        <v>14.9</v>
      </c>
      <c r="E22" s="34">
        <v>0.2</v>
      </c>
      <c r="F22" s="40">
        <v>0.61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s="35" customFormat="1" ht="15">
      <c r="A23" s="36">
        <v>19</v>
      </c>
      <c r="B23" s="34" t="s">
        <v>28</v>
      </c>
      <c r="C23" s="34">
        <v>18</v>
      </c>
      <c r="D23" s="40">
        <v>14.9</v>
      </c>
      <c r="E23" s="40">
        <v>0.11</v>
      </c>
      <c r="F23" s="40">
        <v>0.61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35" customFormat="1" ht="15">
      <c r="A24" s="36">
        <v>20</v>
      </c>
      <c r="B24" s="34" t="s">
        <v>28</v>
      </c>
      <c r="C24" s="34" t="s">
        <v>29</v>
      </c>
      <c r="D24" s="34">
        <v>14.9</v>
      </c>
      <c r="E24" s="34">
        <v>0.2</v>
      </c>
      <c r="F24" s="40">
        <v>0.61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35" customFormat="1" ht="15">
      <c r="A25" s="36">
        <v>21</v>
      </c>
      <c r="B25" s="34" t="s">
        <v>28</v>
      </c>
      <c r="C25" s="34" t="s">
        <v>30</v>
      </c>
      <c r="D25" s="34">
        <v>14.9</v>
      </c>
      <c r="E25" s="34">
        <v>0.2</v>
      </c>
      <c r="F25" s="40">
        <v>0.61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35" customFormat="1" ht="15">
      <c r="A26" s="36">
        <v>22</v>
      </c>
      <c r="B26" s="34" t="s">
        <v>28</v>
      </c>
      <c r="C26" s="34">
        <v>20</v>
      </c>
      <c r="D26" s="40">
        <v>14.9</v>
      </c>
      <c r="E26" s="40">
        <v>0.11</v>
      </c>
      <c r="F26" s="40">
        <v>0.61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35" customFormat="1" ht="15">
      <c r="A27" s="36">
        <v>23</v>
      </c>
      <c r="B27" s="34" t="s">
        <v>28</v>
      </c>
      <c r="C27" s="34">
        <v>21</v>
      </c>
      <c r="D27" s="34">
        <v>14.9</v>
      </c>
      <c r="E27" s="34">
        <v>0.2</v>
      </c>
      <c r="F27" s="40">
        <v>0.61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s="35" customFormat="1" ht="15">
      <c r="A28" s="36">
        <v>24</v>
      </c>
      <c r="B28" s="34" t="s">
        <v>28</v>
      </c>
      <c r="C28" s="34">
        <v>22</v>
      </c>
      <c r="D28" s="40">
        <v>14.9</v>
      </c>
      <c r="E28" s="40">
        <v>0.11</v>
      </c>
      <c r="F28" s="40">
        <v>0.61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s="35" customFormat="1" ht="15">
      <c r="A29" s="36">
        <v>25</v>
      </c>
      <c r="B29" s="34" t="s">
        <v>28</v>
      </c>
      <c r="C29" s="34" t="s">
        <v>31</v>
      </c>
      <c r="D29" s="40">
        <v>14.9</v>
      </c>
      <c r="E29" s="40">
        <v>0.11</v>
      </c>
      <c r="F29" s="40">
        <v>0.61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35" customFormat="1" ht="15">
      <c r="A30" s="36">
        <v>26</v>
      </c>
      <c r="B30" s="34" t="s">
        <v>28</v>
      </c>
      <c r="C30" s="34">
        <v>23</v>
      </c>
      <c r="D30" s="40">
        <v>14.9</v>
      </c>
      <c r="E30" s="40">
        <v>0.11</v>
      </c>
      <c r="F30" s="40">
        <v>0.61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s="35" customFormat="1" ht="15">
      <c r="A31" s="36">
        <v>27</v>
      </c>
      <c r="B31" s="34" t="s">
        <v>28</v>
      </c>
      <c r="C31" s="34" t="s">
        <v>33</v>
      </c>
      <c r="D31" s="40">
        <v>14.9</v>
      </c>
      <c r="E31" s="40">
        <v>0.11</v>
      </c>
      <c r="F31" s="40">
        <v>0.61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s="35" customFormat="1" ht="15">
      <c r="A32" s="36">
        <v>28</v>
      </c>
      <c r="B32" s="34" t="s">
        <v>28</v>
      </c>
      <c r="C32" s="34" t="s">
        <v>32</v>
      </c>
      <c r="D32" s="40">
        <v>14.9</v>
      </c>
      <c r="E32" s="40">
        <v>0.11</v>
      </c>
      <c r="F32" s="40">
        <v>0.61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s="35" customFormat="1" ht="15">
      <c r="A33" s="36">
        <v>29</v>
      </c>
      <c r="B33" s="34" t="s">
        <v>28</v>
      </c>
      <c r="C33" s="34">
        <v>26</v>
      </c>
      <c r="D33" s="40">
        <v>14.9</v>
      </c>
      <c r="E33" s="40">
        <v>0.11</v>
      </c>
      <c r="F33" s="40">
        <v>0.61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s="35" customFormat="1" ht="15">
      <c r="A34" s="36">
        <v>30</v>
      </c>
      <c r="B34" s="34" t="s">
        <v>13</v>
      </c>
      <c r="C34" s="34">
        <v>2</v>
      </c>
      <c r="D34" s="40">
        <v>14.9</v>
      </c>
      <c r="E34" s="40">
        <v>0.11</v>
      </c>
      <c r="F34" s="40">
        <v>0.61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s="35" customFormat="1" ht="15">
      <c r="A35" s="36">
        <v>31</v>
      </c>
      <c r="B35" s="34" t="s">
        <v>13</v>
      </c>
      <c r="C35" s="34">
        <v>3</v>
      </c>
      <c r="D35" s="34">
        <v>6.61</v>
      </c>
      <c r="E35" s="40">
        <v>0.11</v>
      </c>
      <c r="F35" s="40">
        <v>0.61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s="35" customFormat="1" ht="15">
      <c r="A36" s="36">
        <v>32</v>
      </c>
      <c r="B36" s="34" t="s">
        <v>13</v>
      </c>
      <c r="C36" s="34">
        <v>4</v>
      </c>
      <c r="D36" s="40">
        <v>14.9</v>
      </c>
      <c r="E36" s="40">
        <v>0.11</v>
      </c>
      <c r="F36" s="40">
        <v>0.61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s="35" customFormat="1" ht="15">
      <c r="A37" s="36">
        <v>33</v>
      </c>
      <c r="B37" s="34" t="s">
        <v>13</v>
      </c>
      <c r="C37" s="34">
        <v>8</v>
      </c>
      <c r="D37" s="40">
        <v>14.9</v>
      </c>
      <c r="E37" s="40">
        <v>0.11</v>
      </c>
      <c r="F37" s="40">
        <v>0.61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5" customFormat="1" ht="15">
      <c r="A38" s="36">
        <v>34</v>
      </c>
      <c r="B38" s="34" t="s">
        <v>13</v>
      </c>
      <c r="C38" s="34">
        <v>9</v>
      </c>
      <c r="D38" s="40">
        <v>14.9</v>
      </c>
      <c r="E38" s="40">
        <v>0.11</v>
      </c>
      <c r="F38" s="40">
        <v>0.61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s="35" customFormat="1" ht="15">
      <c r="A39" s="36">
        <v>35</v>
      </c>
      <c r="B39" s="34" t="s">
        <v>14</v>
      </c>
      <c r="C39" s="34">
        <v>39</v>
      </c>
      <c r="D39" s="40">
        <v>14.9</v>
      </c>
      <c r="E39" s="40">
        <v>0.11</v>
      </c>
      <c r="F39" s="40">
        <v>0.61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s="35" customFormat="1" ht="15">
      <c r="A40" s="36">
        <v>36</v>
      </c>
      <c r="B40" s="34" t="s">
        <v>14</v>
      </c>
      <c r="C40" s="34" t="s">
        <v>34</v>
      </c>
      <c r="D40" s="40">
        <v>14.9</v>
      </c>
      <c r="E40" s="40">
        <v>0.11</v>
      </c>
      <c r="F40" s="40">
        <v>0.61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s="35" customFormat="1" ht="15">
      <c r="A41" s="36">
        <v>37</v>
      </c>
      <c r="B41" s="34" t="s">
        <v>14</v>
      </c>
      <c r="C41" s="34">
        <v>40</v>
      </c>
      <c r="D41" s="40">
        <v>14.9</v>
      </c>
      <c r="E41" s="40">
        <v>0.11</v>
      </c>
      <c r="F41" s="40">
        <v>0.61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s="35" customFormat="1" ht="15">
      <c r="A42" s="36">
        <v>38</v>
      </c>
      <c r="B42" s="34" t="s">
        <v>14</v>
      </c>
      <c r="C42" s="34">
        <v>42</v>
      </c>
      <c r="D42" s="40">
        <v>14.9</v>
      </c>
      <c r="E42" s="40">
        <v>0.11</v>
      </c>
      <c r="F42" s="40">
        <v>0.61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s="35" customFormat="1" ht="15">
      <c r="A43" s="36">
        <v>39</v>
      </c>
      <c r="B43" s="34" t="s">
        <v>14</v>
      </c>
      <c r="C43" s="34">
        <v>44</v>
      </c>
      <c r="D43" s="40">
        <v>14.9</v>
      </c>
      <c r="E43" s="40">
        <v>0.11</v>
      </c>
      <c r="F43" s="40">
        <v>0.61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s="35" customFormat="1" ht="15">
      <c r="A44" s="36">
        <v>40</v>
      </c>
      <c r="B44" s="34" t="s">
        <v>14</v>
      </c>
      <c r="C44" s="34">
        <v>48</v>
      </c>
      <c r="D44" s="40">
        <v>14.9</v>
      </c>
      <c r="E44" s="40">
        <v>0.11</v>
      </c>
      <c r="F44" s="40">
        <v>0.61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6" s="37" customFormat="1" ht="15">
      <c r="A45" s="36">
        <v>41</v>
      </c>
      <c r="B45" s="34" t="s">
        <v>15</v>
      </c>
      <c r="C45" s="34">
        <v>1</v>
      </c>
      <c r="D45" s="40">
        <v>7.73</v>
      </c>
      <c r="E45" s="40">
        <v>0.11</v>
      </c>
      <c r="F45" s="40">
        <v>0.61</v>
      </c>
    </row>
    <row r="46" spans="1:20" s="35" customFormat="1" ht="15">
      <c r="A46" s="36">
        <v>42</v>
      </c>
      <c r="B46" s="34" t="s">
        <v>15</v>
      </c>
      <c r="C46" s="34">
        <v>2</v>
      </c>
      <c r="D46" s="40">
        <v>14.9</v>
      </c>
      <c r="E46" s="40">
        <v>0.11</v>
      </c>
      <c r="F46" s="40">
        <v>0.61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35" customFormat="1" ht="15">
      <c r="A47" s="36">
        <v>43</v>
      </c>
      <c r="B47" s="34" t="s">
        <v>15</v>
      </c>
      <c r="C47" s="34">
        <v>3</v>
      </c>
      <c r="D47" s="34">
        <v>7.73</v>
      </c>
      <c r="E47" s="40">
        <v>0.11</v>
      </c>
      <c r="F47" s="40">
        <v>0.61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35" customFormat="1" ht="15">
      <c r="A48" s="36">
        <v>44</v>
      </c>
      <c r="B48" s="34" t="s">
        <v>15</v>
      </c>
      <c r="C48" s="34">
        <v>5</v>
      </c>
      <c r="D48" s="34">
        <v>7.73</v>
      </c>
      <c r="E48" s="40">
        <v>0.11</v>
      </c>
      <c r="F48" s="40">
        <v>0.61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6" s="37" customFormat="1" ht="15">
      <c r="A49" s="36">
        <v>45</v>
      </c>
      <c r="B49" s="34" t="s">
        <v>15</v>
      </c>
      <c r="C49" s="34">
        <v>6</v>
      </c>
      <c r="D49" s="40">
        <v>14.9</v>
      </c>
      <c r="E49" s="40">
        <v>0.11</v>
      </c>
      <c r="F49" s="40">
        <v>0.61</v>
      </c>
    </row>
    <row r="50" spans="1:6" s="37" customFormat="1" ht="15">
      <c r="A50" s="36">
        <v>46</v>
      </c>
      <c r="B50" s="34" t="s">
        <v>15</v>
      </c>
      <c r="C50" s="34">
        <v>7</v>
      </c>
      <c r="D50" s="40">
        <v>7.73</v>
      </c>
      <c r="E50" s="40">
        <v>0.11</v>
      </c>
      <c r="F50" s="40">
        <v>0.61</v>
      </c>
    </row>
    <row r="51" spans="1:6" s="37" customFormat="1" ht="15">
      <c r="A51" s="36">
        <v>47</v>
      </c>
      <c r="B51" s="34" t="s">
        <v>15</v>
      </c>
      <c r="C51" s="34">
        <v>8</v>
      </c>
      <c r="D51" s="40">
        <v>14.9</v>
      </c>
      <c r="E51" s="40">
        <v>0.11</v>
      </c>
      <c r="F51" s="40">
        <v>0.61</v>
      </c>
    </row>
    <row r="52" spans="1:6" s="37" customFormat="1" ht="15">
      <c r="A52" s="36">
        <v>48</v>
      </c>
      <c r="B52" s="34" t="s">
        <v>15</v>
      </c>
      <c r="C52" s="34">
        <v>9</v>
      </c>
      <c r="D52" s="40">
        <v>7.73</v>
      </c>
      <c r="E52" s="40">
        <v>0.11</v>
      </c>
      <c r="F52" s="40">
        <v>0.61</v>
      </c>
    </row>
    <row r="53" spans="1:6" s="37" customFormat="1" ht="15">
      <c r="A53" s="36">
        <v>49</v>
      </c>
      <c r="B53" s="34" t="s">
        <v>15</v>
      </c>
      <c r="C53" s="34">
        <v>15</v>
      </c>
      <c r="D53" s="40">
        <v>14.9</v>
      </c>
      <c r="E53" s="40">
        <v>0.11</v>
      </c>
      <c r="F53" s="40">
        <v>0.61</v>
      </c>
    </row>
    <row r="54" spans="1:6" s="37" customFormat="1" ht="15">
      <c r="A54" s="36">
        <v>50</v>
      </c>
      <c r="B54" s="34" t="s">
        <v>16</v>
      </c>
      <c r="C54" s="34">
        <v>4</v>
      </c>
      <c r="D54" s="40">
        <v>14.9</v>
      </c>
      <c r="E54" s="40">
        <v>0.11</v>
      </c>
      <c r="F54" s="40">
        <v>0.61</v>
      </c>
    </row>
    <row r="55" spans="1:6" s="37" customFormat="1" ht="15">
      <c r="A55" s="36">
        <v>51</v>
      </c>
      <c r="B55" s="34" t="s">
        <v>16</v>
      </c>
      <c r="C55" s="34">
        <v>5</v>
      </c>
      <c r="D55" s="40">
        <v>14.9</v>
      </c>
      <c r="E55" s="40">
        <v>0.11</v>
      </c>
      <c r="F55" s="40">
        <v>0.61</v>
      </c>
    </row>
    <row r="56" spans="1:6" s="37" customFormat="1" ht="15">
      <c r="A56" s="36">
        <v>52</v>
      </c>
      <c r="B56" s="34" t="s">
        <v>16</v>
      </c>
      <c r="C56" s="34">
        <v>6</v>
      </c>
      <c r="D56" s="40">
        <v>14.9</v>
      </c>
      <c r="E56" s="40">
        <v>0.11</v>
      </c>
      <c r="F56" s="40">
        <v>0.61</v>
      </c>
    </row>
    <row r="57" spans="1:6" s="37" customFormat="1" ht="15">
      <c r="A57" s="36">
        <v>53</v>
      </c>
      <c r="B57" s="34" t="s">
        <v>16</v>
      </c>
      <c r="C57" s="34">
        <v>8</v>
      </c>
      <c r="D57" s="40">
        <v>14.9</v>
      </c>
      <c r="E57" s="40">
        <v>0.11</v>
      </c>
      <c r="F57" s="40">
        <v>0.61</v>
      </c>
    </row>
    <row r="58" spans="1:6" s="37" customFormat="1" ht="15">
      <c r="A58" s="36">
        <v>54</v>
      </c>
      <c r="B58" s="34" t="s">
        <v>16</v>
      </c>
      <c r="C58" s="34">
        <v>9</v>
      </c>
      <c r="D58" s="40">
        <v>14.9</v>
      </c>
      <c r="E58" s="40">
        <v>0.11</v>
      </c>
      <c r="F58" s="40">
        <v>0.61</v>
      </c>
    </row>
    <row r="59" spans="1:6" s="37" customFormat="1" ht="15">
      <c r="A59" s="36">
        <v>55</v>
      </c>
      <c r="B59" s="34" t="s">
        <v>16</v>
      </c>
      <c r="C59" s="34">
        <v>10</v>
      </c>
      <c r="D59" s="40">
        <v>14.9</v>
      </c>
      <c r="E59" s="40">
        <v>0.11</v>
      </c>
      <c r="F59" s="40">
        <v>0.61</v>
      </c>
    </row>
    <row r="60" spans="1:6" s="37" customFormat="1" ht="15">
      <c r="A60" s="36">
        <v>56</v>
      </c>
      <c r="B60" s="34" t="s">
        <v>17</v>
      </c>
      <c r="C60" s="34">
        <v>21</v>
      </c>
      <c r="D60" s="40">
        <v>14.9</v>
      </c>
      <c r="E60" s="40">
        <v>0.11</v>
      </c>
      <c r="F60" s="40">
        <v>0.61</v>
      </c>
    </row>
    <row r="61" spans="1:6" s="37" customFormat="1" ht="15">
      <c r="A61" s="36">
        <v>57</v>
      </c>
      <c r="B61" s="34" t="s">
        <v>5</v>
      </c>
      <c r="C61" s="34">
        <v>21</v>
      </c>
      <c r="D61" s="40">
        <v>14.9</v>
      </c>
      <c r="E61" s="40">
        <v>0.11</v>
      </c>
      <c r="F61" s="40">
        <v>0.61</v>
      </c>
    </row>
    <row r="62" spans="1:6" s="37" customFormat="1" ht="15">
      <c r="A62" s="36">
        <v>58</v>
      </c>
      <c r="B62" s="34" t="s">
        <v>5</v>
      </c>
      <c r="C62" s="34">
        <v>23</v>
      </c>
      <c r="D62" s="40">
        <v>14.9</v>
      </c>
      <c r="E62" s="40">
        <v>0.11</v>
      </c>
      <c r="F62" s="40">
        <v>0.61</v>
      </c>
    </row>
    <row r="63" spans="1:20" s="35" customFormat="1" ht="15">
      <c r="A63" s="36">
        <v>59</v>
      </c>
      <c r="B63" s="34" t="s">
        <v>5</v>
      </c>
      <c r="C63" s="34">
        <v>24</v>
      </c>
      <c r="D63" s="34">
        <v>13.8</v>
      </c>
      <c r="E63" s="40">
        <v>0.11</v>
      </c>
      <c r="F63" s="40">
        <v>0.61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6" s="37" customFormat="1" ht="15">
      <c r="A64" s="36">
        <v>60</v>
      </c>
      <c r="B64" s="34" t="s">
        <v>5</v>
      </c>
      <c r="C64" s="34">
        <v>25</v>
      </c>
      <c r="D64" s="40">
        <v>13.8</v>
      </c>
      <c r="E64" s="40">
        <v>0.11</v>
      </c>
      <c r="F64" s="40">
        <v>0.61</v>
      </c>
    </row>
    <row r="65" spans="1:6" s="37" customFormat="1" ht="15">
      <c r="A65" s="36">
        <v>61</v>
      </c>
      <c r="B65" s="34" t="s">
        <v>5</v>
      </c>
      <c r="C65" s="34">
        <v>26</v>
      </c>
      <c r="D65" s="40">
        <v>14.9</v>
      </c>
      <c r="E65" s="40">
        <v>0.11</v>
      </c>
      <c r="F65" s="40">
        <v>0.61</v>
      </c>
    </row>
    <row r="66" spans="1:6" s="37" customFormat="1" ht="15">
      <c r="A66" s="36">
        <v>62</v>
      </c>
      <c r="B66" s="34" t="s">
        <v>5</v>
      </c>
      <c r="C66" s="34">
        <v>28</v>
      </c>
      <c r="D66" s="40">
        <v>14.9</v>
      </c>
      <c r="E66" s="40">
        <v>0.11</v>
      </c>
      <c r="F66" s="40">
        <v>0.61</v>
      </c>
    </row>
    <row r="67" spans="1:6" s="37" customFormat="1" ht="15">
      <c r="A67" s="36">
        <v>63</v>
      </c>
      <c r="B67" s="34" t="s">
        <v>5</v>
      </c>
      <c r="C67" s="34">
        <v>29</v>
      </c>
      <c r="D67" s="40">
        <v>14.9</v>
      </c>
      <c r="E67" s="40">
        <v>0.11</v>
      </c>
      <c r="F67" s="40">
        <v>0.61</v>
      </c>
    </row>
    <row r="68" spans="1:6" s="37" customFormat="1" ht="15">
      <c r="A68" s="36">
        <v>64</v>
      </c>
      <c r="B68" s="34" t="s">
        <v>5</v>
      </c>
      <c r="C68" s="34">
        <v>31</v>
      </c>
      <c r="D68" s="40">
        <v>14.9</v>
      </c>
      <c r="E68" s="40">
        <v>0.11</v>
      </c>
      <c r="F68" s="40">
        <v>0.61</v>
      </c>
    </row>
    <row r="69" spans="1:6" s="37" customFormat="1" ht="15">
      <c r="A69" s="36">
        <v>65</v>
      </c>
      <c r="B69" s="34" t="s">
        <v>5</v>
      </c>
      <c r="C69" s="34">
        <v>36</v>
      </c>
      <c r="D69" s="40">
        <v>14.9</v>
      </c>
      <c r="E69" s="40">
        <v>0.11</v>
      </c>
      <c r="F69" s="40">
        <v>0.61</v>
      </c>
    </row>
    <row r="70" spans="1:20" s="35" customFormat="1" ht="15">
      <c r="A70" s="36">
        <v>66</v>
      </c>
      <c r="B70" s="34" t="s">
        <v>5</v>
      </c>
      <c r="C70" s="34">
        <v>42</v>
      </c>
      <c r="D70" s="40">
        <v>14.9</v>
      </c>
      <c r="E70" s="40">
        <v>0.11</v>
      </c>
      <c r="F70" s="40">
        <v>0.61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s="35" customFormat="1" ht="15">
      <c r="A71" s="36">
        <v>67</v>
      </c>
      <c r="B71" s="34" t="s">
        <v>5</v>
      </c>
      <c r="C71" s="34">
        <v>44</v>
      </c>
      <c r="D71" s="40">
        <v>14.9</v>
      </c>
      <c r="E71" s="40">
        <v>0.11</v>
      </c>
      <c r="F71" s="40">
        <v>0.61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6" s="37" customFormat="1" ht="15">
      <c r="A72" s="36">
        <v>68</v>
      </c>
      <c r="B72" s="34" t="s">
        <v>5</v>
      </c>
      <c r="C72" s="34">
        <v>45</v>
      </c>
      <c r="D72" s="40">
        <v>14.9</v>
      </c>
      <c r="E72" s="40">
        <v>0.11</v>
      </c>
      <c r="F72" s="40">
        <v>0.61</v>
      </c>
    </row>
    <row r="73" spans="1:20" s="35" customFormat="1" ht="15">
      <c r="A73" s="36">
        <v>69</v>
      </c>
      <c r="B73" s="34" t="s">
        <v>19</v>
      </c>
      <c r="C73" s="34">
        <v>3</v>
      </c>
      <c r="D73" s="34">
        <v>13.36</v>
      </c>
      <c r="E73" s="40">
        <v>0.11</v>
      </c>
      <c r="F73" s="40">
        <v>0.61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s="35" customFormat="1" ht="15">
      <c r="A74" s="36">
        <v>70</v>
      </c>
      <c r="B74" s="34" t="s">
        <v>19</v>
      </c>
      <c r="C74" s="34">
        <v>5</v>
      </c>
      <c r="D74" s="40">
        <v>14.9</v>
      </c>
      <c r="E74" s="40">
        <v>0.11</v>
      </c>
      <c r="F74" s="40">
        <v>0.61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s="35" customFormat="1" ht="15">
      <c r="A75" s="36">
        <v>71</v>
      </c>
      <c r="B75" s="34" t="s">
        <v>19</v>
      </c>
      <c r="C75" s="34" t="s">
        <v>25</v>
      </c>
      <c r="D75" s="40">
        <v>14.9</v>
      </c>
      <c r="E75" s="40">
        <v>0.11</v>
      </c>
      <c r="F75" s="40">
        <v>0.61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s="35" customFormat="1" ht="15">
      <c r="A76" s="36">
        <v>72</v>
      </c>
      <c r="B76" s="34" t="s">
        <v>19</v>
      </c>
      <c r="C76" s="34">
        <v>6</v>
      </c>
      <c r="D76" s="40">
        <v>14.9</v>
      </c>
      <c r="E76" s="40">
        <v>0.11</v>
      </c>
      <c r="F76" s="40">
        <v>0.61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s="35" customFormat="1" ht="15">
      <c r="A77" s="36">
        <v>73</v>
      </c>
      <c r="B77" s="34" t="s">
        <v>19</v>
      </c>
      <c r="C77" s="34">
        <v>7</v>
      </c>
      <c r="D77" s="40">
        <v>14.9</v>
      </c>
      <c r="E77" s="40">
        <v>0.11</v>
      </c>
      <c r="F77" s="40">
        <v>0.61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s="35" customFormat="1" ht="15">
      <c r="A78" s="36">
        <v>74</v>
      </c>
      <c r="B78" s="34" t="s">
        <v>19</v>
      </c>
      <c r="C78" s="34">
        <v>8</v>
      </c>
      <c r="D78" s="40">
        <v>14.9</v>
      </c>
      <c r="E78" s="40">
        <v>0.11</v>
      </c>
      <c r="F78" s="40">
        <v>0.61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s="35" customFormat="1" ht="15">
      <c r="A79" s="36">
        <v>75</v>
      </c>
      <c r="B79" s="34" t="s">
        <v>19</v>
      </c>
      <c r="C79" s="34">
        <v>9</v>
      </c>
      <c r="D79" s="40">
        <v>14.9</v>
      </c>
      <c r="E79" s="40">
        <v>0.11</v>
      </c>
      <c r="F79" s="40">
        <v>0.61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s="35" customFormat="1" ht="15">
      <c r="A80" s="36">
        <v>76</v>
      </c>
      <c r="B80" s="34" t="s">
        <v>19</v>
      </c>
      <c r="C80" s="34">
        <v>11</v>
      </c>
      <c r="D80" s="40">
        <v>14.9</v>
      </c>
      <c r="E80" s="40">
        <v>0.11</v>
      </c>
      <c r="F80" s="40">
        <v>0.61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s="35" customFormat="1" ht="15">
      <c r="A81" s="36">
        <v>77</v>
      </c>
      <c r="B81" s="34" t="s">
        <v>19</v>
      </c>
      <c r="C81" s="34">
        <v>13</v>
      </c>
      <c r="D81" s="40">
        <v>14.9</v>
      </c>
      <c r="E81" s="40">
        <v>0.11</v>
      </c>
      <c r="F81" s="40">
        <v>0.61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6" s="37" customFormat="1" ht="15">
      <c r="A82" s="36">
        <v>78</v>
      </c>
      <c r="B82" s="34" t="s">
        <v>19</v>
      </c>
      <c r="C82" s="34">
        <v>14</v>
      </c>
      <c r="D82" s="40">
        <v>6.61</v>
      </c>
      <c r="E82" s="40">
        <v>0.11</v>
      </c>
      <c r="F82" s="40">
        <v>0.61</v>
      </c>
    </row>
    <row r="83" spans="1:6" s="37" customFormat="1" ht="15">
      <c r="A83" s="36">
        <v>79</v>
      </c>
      <c r="B83" s="34" t="s">
        <v>19</v>
      </c>
      <c r="C83" s="34">
        <v>18</v>
      </c>
      <c r="D83" s="40">
        <v>14.9</v>
      </c>
      <c r="E83" s="40">
        <v>0.11</v>
      </c>
      <c r="F83" s="40">
        <v>0.61</v>
      </c>
    </row>
    <row r="84" spans="1:6" s="37" customFormat="1" ht="15">
      <c r="A84" s="36">
        <v>80</v>
      </c>
      <c r="B84" s="34" t="s">
        <v>19</v>
      </c>
      <c r="C84" s="34">
        <v>20</v>
      </c>
      <c r="D84" s="40">
        <v>14.9</v>
      </c>
      <c r="E84" s="40">
        <v>0.11</v>
      </c>
      <c r="F84" s="40">
        <v>0.61</v>
      </c>
    </row>
    <row r="85" spans="1:20" s="35" customFormat="1" ht="15">
      <c r="A85" s="36">
        <v>81</v>
      </c>
      <c r="B85" s="34" t="s">
        <v>20</v>
      </c>
      <c r="C85" s="34">
        <v>5</v>
      </c>
      <c r="D85" s="40">
        <v>14.9</v>
      </c>
      <c r="E85" s="40">
        <v>0.11</v>
      </c>
      <c r="F85" s="40">
        <v>0.61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s="35" customFormat="1" ht="15">
      <c r="A86" s="36">
        <v>82</v>
      </c>
      <c r="B86" s="36" t="s">
        <v>20</v>
      </c>
      <c r="C86" s="36">
        <v>6</v>
      </c>
      <c r="D86" s="34">
        <v>13.8</v>
      </c>
      <c r="E86" s="34">
        <v>0.07</v>
      </c>
      <c r="F86" s="40">
        <v>0.61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6" s="37" customFormat="1" ht="15">
      <c r="A87" s="36">
        <v>83</v>
      </c>
      <c r="B87" s="36" t="s">
        <v>20</v>
      </c>
      <c r="C87" s="34">
        <v>9</v>
      </c>
      <c r="D87" s="40">
        <v>6.61</v>
      </c>
      <c r="E87" s="40">
        <v>0.11</v>
      </c>
      <c r="F87" s="40">
        <v>0.61</v>
      </c>
    </row>
    <row r="88" spans="1:6" s="37" customFormat="1" ht="15">
      <c r="A88" s="36">
        <v>84</v>
      </c>
      <c r="B88" s="34" t="s">
        <v>20</v>
      </c>
      <c r="C88" s="34">
        <v>11</v>
      </c>
      <c r="D88" s="40">
        <v>6.61</v>
      </c>
      <c r="E88" s="40">
        <v>0.11</v>
      </c>
      <c r="F88" s="40">
        <v>0.61</v>
      </c>
    </row>
    <row r="89" spans="1:6" s="37" customFormat="1" ht="15">
      <c r="A89" s="36">
        <v>85</v>
      </c>
      <c r="B89" s="34" t="s">
        <v>20</v>
      </c>
      <c r="C89" s="34">
        <v>17</v>
      </c>
      <c r="D89" s="40">
        <v>14.9</v>
      </c>
      <c r="E89" s="40">
        <v>0.11</v>
      </c>
      <c r="F89" s="40">
        <v>0.61</v>
      </c>
    </row>
    <row r="90" spans="1:6" s="37" customFormat="1" ht="15">
      <c r="A90" s="36">
        <v>86</v>
      </c>
      <c r="B90" s="34" t="s">
        <v>20</v>
      </c>
      <c r="C90" s="34">
        <v>19</v>
      </c>
      <c r="D90" s="40">
        <v>14.9</v>
      </c>
      <c r="E90" s="40">
        <v>0.11</v>
      </c>
      <c r="F90" s="40">
        <v>0.61</v>
      </c>
    </row>
    <row r="91" spans="1:6" s="37" customFormat="1" ht="15">
      <c r="A91" s="36">
        <v>87</v>
      </c>
      <c r="B91" s="34" t="s">
        <v>20</v>
      </c>
      <c r="C91" s="34" t="s">
        <v>35</v>
      </c>
      <c r="D91" s="40">
        <v>14.9</v>
      </c>
      <c r="E91" s="40">
        <v>0.11</v>
      </c>
      <c r="F91" s="40">
        <v>0.61</v>
      </c>
    </row>
    <row r="92" spans="1:6" s="37" customFormat="1" ht="15">
      <c r="A92" s="36">
        <v>88</v>
      </c>
      <c r="B92" s="34" t="s">
        <v>20</v>
      </c>
      <c r="C92" s="34" t="s">
        <v>36</v>
      </c>
      <c r="D92" s="40">
        <v>14.9</v>
      </c>
      <c r="E92" s="40">
        <v>0.11</v>
      </c>
      <c r="F92" s="40">
        <v>0.61</v>
      </c>
    </row>
    <row r="93" spans="1:6" s="37" customFormat="1" ht="15">
      <c r="A93" s="36">
        <v>89</v>
      </c>
      <c r="B93" s="34" t="s">
        <v>20</v>
      </c>
      <c r="C93" s="34">
        <v>25</v>
      </c>
      <c r="D93" s="40">
        <v>14.9</v>
      </c>
      <c r="E93" s="40">
        <v>0.11</v>
      </c>
      <c r="F93" s="40">
        <v>0.61</v>
      </c>
    </row>
    <row r="94" spans="1:6" s="37" customFormat="1" ht="15">
      <c r="A94" s="36">
        <v>90</v>
      </c>
      <c r="B94" s="34" t="s">
        <v>20</v>
      </c>
      <c r="C94" s="34">
        <v>27</v>
      </c>
      <c r="D94" s="40">
        <v>14.9</v>
      </c>
      <c r="E94" s="40">
        <v>0.11</v>
      </c>
      <c r="F94" s="40">
        <v>0.61</v>
      </c>
    </row>
    <row r="95" spans="1:6" s="37" customFormat="1" ht="15">
      <c r="A95" s="36">
        <v>91</v>
      </c>
      <c r="B95" s="34" t="s">
        <v>112</v>
      </c>
      <c r="C95" s="34">
        <v>4</v>
      </c>
      <c r="D95" s="40">
        <v>13.8</v>
      </c>
      <c r="E95" s="40">
        <v>0.11</v>
      </c>
      <c r="F95" s="40">
        <v>0.61</v>
      </c>
    </row>
    <row r="96" spans="1:6" s="37" customFormat="1" ht="15">
      <c r="A96" s="36">
        <v>92</v>
      </c>
      <c r="B96" s="34" t="s">
        <v>112</v>
      </c>
      <c r="C96" s="34">
        <v>6</v>
      </c>
      <c r="D96" s="40">
        <v>14.9</v>
      </c>
      <c r="E96" s="40">
        <v>0.11</v>
      </c>
      <c r="F96" s="40">
        <v>0.61</v>
      </c>
    </row>
    <row r="97" spans="1:6" s="37" customFormat="1" ht="15">
      <c r="A97" s="36">
        <v>93</v>
      </c>
      <c r="B97" s="34" t="s">
        <v>112</v>
      </c>
      <c r="C97" s="34" t="s">
        <v>2</v>
      </c>
      <c r="D97" s="40">
        <v>14.9</v>
      </c>
      <c r="E97" s="40">
        <v>0.11</v>
      </c>
      <c r="F97" s="40">
        <v>0.61</v>
      </c>
    </row>
    <row r="98" spans="1:6" s="37" customFormat="1" ht="15">
      <c r="A98" s="36">
        <v>94</v>
      </c>
      <c r="B98" s="34" t="s">
        <v>112</v>
      </c>
      <c r="C98" s="34" t="s">
        <v>3</v>
      </c>
      <c r="D98" s="40">
        <v>14.9</v>
      </c>
      <c r="E98" s="40">
        <v>0.11</v>
      </c>
      <c r="F98" s="40">
        <v>0.61</v>
      </c>
    </row>
    <row r="99" spans="1:6" s="37" customFormat="1" ht="15">
      <c r="A99" s="36">
        <v>95</v>
      </c>
      <c r="B99" s="34" t="s">
        <v>112</v>
      </c>
      <c r="C99" s="34" t="s">
        <v>4</v>
      </c>
      <c r="D99" s="40">
        <v>14.9</v>
      </c>
      <c r="E99" s="40">
        <v>0.11</v>
      </c>
      <c r="F99" s="40">
        <v>0.61</v>
      </c>
    </row>
    <row r="100" spans="1:6" s="37" customFormat="1" ht="15">
      <c r="A100" s="36">
        <v>96</v>
      </c>
      <c r="B100" s="34" t="s">
        <v>22</v>
      </c>
      <c r="C100" s="34">
        <v>25</v>
      </c>
      <c r="D100" s="40">
        <v>14.9</v>
      </c>
      <c r="E100" s="40">
        <v>0.11</v>
      </c>
      <c r="F100" s="40">
        <v>0.61</v>
      </c>
    </row>
    <row r="101" spans="4:20" s="3" customFormat="1" ht="12.7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s="3" customFormat="1" ht="12.75">
      <c r="A102" s="41" t="s">
        <v>114</v>
      </c>
      <c r="B102" s="41"/>
      <c r="C102" s="4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s="3" customFormat="1" ht="12.75">
      <c r="A103" s="41" t="s">
        <v>115</v>
      </c>
      <c r="C103" s="41"/>
      <c r="D103" s="41" t="s">
        <v>116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ht="12.75">
      <c r="A104" s="41"/>
      <c r="B104" s="41"/>
      <c r="C104" s="4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12.75">
      <c r="A105" s="3"/>
      <c r="B105" s="3"/>
      <c r="C105" s="3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ht="12.75">
      <c r="A106" s="3"/>
      <c r="B106" s="3"/>
      <c r="C106" s="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ht="12.75">
      <c r="A107" s="3"/>
      <c r="B107" s="3"/>
      <c r="C107" s="3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ht="12.75">
      <c r="A108" s="3"/>
      <c r="B108" s="3"/>
      <c r="C108" s="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ht="12.75">
      <c r="A109" s="3"/>
      <c r="B109" s="3"/>
      <c r="C109" s="3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ht="12.75">
      <c r="A110" s="3"/>
      <c r="B110" s="3"/>
      <c r="C110" s="3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ht="12.75">
      <c r="A111" s="3"/>
      <c r="B111" s="3"/>
      <c r="C111" s="3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ht="12.75">
      <c r="A112" s="3"/>
      <c r="B112" s="3"/>
      <c r="C112" s="3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ht="12.75">
      <c r="A113" s="3"/>
      <c r="B113" s="3"/>
      <c r="C113" s="3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ht="12.75">
      <c r="A114" s="3"/>
      <c r="B114" s="3"/>
      <c r="C114" s="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ht="12.75">
      <c r="A115" s="3"/>
      <c r="B115" s="3"/>
      <c r="C115" s="3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ht="12.75">
      <c r="A116" s="3"/>
      <c r="B116" s="3"/>
      <c r="C116" s="3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ht="12.75">
      <c r="A117" s="3"/>
      <c r="B117" s="3"/>
      <c r="C117" s="3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ht="12.75">
      <c r="A118" s="3"/>
      <c r="B118" s="3"/>
      <c r="C118" s="3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ht="12.75">
      <c r="A119" s="3"/>
      <c r="B119" s="3"/>
      <c r="C119" s="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ht="12.75">
      <c r="A120" s="3"/>
      <c r="B120" s="3"/>
      <c r="C120" s="3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ht="12.75">
      <c r="A121" s="3"/>
      <c r="B121" s="3"/>
      <c r="C121" s="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ht="12.75">
      <c r="A122" s="3"/>
      <c r="B122" s="3"/>
      <c r="C122" s="3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ht="12.75">
      <c r="A123" s="3"/>
      <c r="B123" s="3"/>
      <c r="C123" s="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ht="12.75">
      <c r="A124" s="3"/>
      <c r="B124" s="3"/>
      <c r="C124" s="3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ht="12.75">
      <c r="A125" s="3"/>
      <c r="B125" s="3"/>
      <c r="C125" s="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ht="12.75">
      <c r="A126" s="3"/>
      <c r="B126" s="3"/>
      <c r="C126" s="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ht="12.75">
      <c r="A127" s="3"/>
      <c r="B127" s="3"/>
      <c r="C127" s="3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ht="12.75">
      <c r="A128" s="3"/>
      <c r="B128" s="3"/>
      <c r="C128" s="3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ht="12.75">
      <c r="A129" s="3"/>
      <c r="B129" s="3"/>
      <c r="C129" s="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ht="12.75">
      <c r="A130" s="3"/>
      <c r="B130" s="3"/>
      <c r="C130" s="3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ht="12.75">
      <c r="A131" s="3"/>
      <c r="B131" s="3"/>
      <c r="C131" s="3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ht="12.75">
      <c r="A132" s="3"/>
      <c r="B132" s="3"/>
      <c r="C132" s="3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ht="12.75">
      <c r="A133" s="3"/>
      <c r="B133" s="3"/>
      <c r="C133" s="3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ht="12.75">
      <c r="A134" s="3"/>
      <c r="B134" s="3"/>
      <c r="C134" s="3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ht="12.75">
      <c r="A135" s="3"/>
      <c r="B135" s="3"/>
      <c r="C135" s="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ht="12.75">
      <c r="A136" s="3"/>
      <c r="B136" s="3"/>
      <c r="C136" s="3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ht="12.75">
      <c r="A137" s="3"/>
      <c r="B137" s="3"/>
      <c r="C137" s="3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ht="12.75">
      <c r="A138" s="3"/>
      <c r="B138" s="3"/>
      <c r="C138" s="3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ht="12.75">
      <c r="A139" s="3"/>
      <c r="B139" s="3"/>
      <c r="C139" s="3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2.75">
      <c r="A140" s="3"/>
      <c r="B140" s="3"/>
      <c r="C140" s="3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2.75">
      <c r="A141" s="3"/>
      <c r="B141" s="3"/>
      <c r="C141" s="3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2.75">
      <c r="A142" s="3"/>
      <c r="B142" s="3"/>
      <c r="C142" s="3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2.75">
      <c r="A143" s="3"/>
      <c r="B143" s="3"/>
      <c r="C143" s="3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2.75">
      <c r="A144" s="3"/>
      <c r="B144" s="3"/>
      <c r="C144" s="3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2.75">
      <c r="A145" s="3"/>
      <c r="B145" s="3"/>
      <c r="C145" s="3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2.75">
      <c r="A146" s="3"/>
      <c r="B146" s="3"/>
      <c r="C146" s="3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2.75">
      <c r="A147" s="3"/>
      <c r="B147" s="3"/>
      <c r="C147" s="3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2.75">
      <c r="A148" s="3"/>
      <c r="B148" s="3"/>
      <c r="C148" s="3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2.75">
      <c r="A149" s="3"/>
      <c r="B149" s="3"/>
      <c r="C149" s="3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2.75">
      <c r="A150" s="3"/>
      <c r="B150" s="3"/>
      <c r="C150" s="3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2.75">
      <c r="A151" s="3"/>
      <c r="B151" s="3"/>
      <c r="C151" s="3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2.75">
      <c r="A152" s="3"/>
      <c r="B152" s="3"/>
      <c r="C152" s="3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ht="12.75">
      <c r="A153" s="3"/>
      <c r="B153" s="3"/>
      <c r="C153" s="3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ht="12.75">
      <c r="A154" s="3"/>
      <c r="B154" s="3"/>
      <c r="C154" s="3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ht="12.75">
      <c r="A155" s="3"/>
      <c r="B155" s="3"/>
      <c r="C155" s="3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ht="12.75">
      <c r="A156" s="3"/>
      <c r="B156" s="3"/>
      <c r="C156" s="3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ht="12.75">
      <c r="A157" s="3"/>
      <c r="B157" s="3"/>
      <c r="C157" s="3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ht="12.75">
      <c r="A158" s="3"/>
      <c r="B158" s="3"/>
      <c r="C158" s="3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ht="12.75">
      <c r="A159" s="3"/>
      <c r="B159" s="3"/>
      <c r="C159" s="3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ht="12.75">
      <c r="A160" s="3"/>
      <c r="B160" s="3"/>
      <c r="C160" s="3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ht="12.75">
      <c r="A161" s="3"/>
      <c r="B161" s="3"/>
      <c r="C161" s="3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ht="12.75">
      <c r="A162" s="3"/>
      <c r="B162" s="3"/>
      <c r="C162" s="3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ht="12.75">
      <c r="A163" s="3"/>
      <c r="B163" s="3"/>
      <c r="C163" s="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ht="12.75">
      <c r="A164" s="3"/>
      <c r="B164" s="3"/>
      <c r="C164" s="3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ht="12.75">
      <c r="A165" s="3"/>
      <c r="B165" s="3"/>
      <c r="C165" s="3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ht="12.75">
      <c r="A166" s="3"/>
      <c r="B166" s="3"/>
      <c r="C166" s="3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ht="12.75">
      <c r="A167" s="3"/>
      <c r="B167" s="3"/>
      <c r="C167" s="3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ht="12.75">
      <c r="A168" s="3"/>
      <c r="B168" s="3"/>
      <c r="C168" s="3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ht="12.75">
      <c r="A169" s="3"/>
      <c r="B169" s="3"/>
      <c r="C169" s="3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ht="12.75">
      <c r="A170" s="3"/>
      <c r="B170" s="3"/>
      <c r="C170" s="3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ht="12.75">
      <c r="A171" s="3"/>
      <c r="B171" s="3"/>
      <c r="C171" s="3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ht="12.75">
      <c r="A172" s="3"/>
      <c r="B172" s="3"/>
      <c r="C172" s="3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ht="12.75">
      <c r="A173" s="3"/>
      <c r="B173" s="3"/>
      <c r="C173" s="3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ht="12.75">
      <c r="A174" s="3"/>
      <c r="B174" s="3"/>
      <c r="C174" s="3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ht="12.75">
      <c r="A175" s="3"/>
      <c r="B175" s="3"/>
      <c r="C175" s="3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ht="12.75">
      <c r="A176" s="3"/>
      <c r="B176" s="3"/>
      <c r="C176" s="3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ht="12.75">
      <c r="A177" s="3"/>
      <c r="B177" s="3"/>
      <c r="C177" s="3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ht="12.75">
      <c r="A178" s="3"/>
      <c r="B178" s="3"/>
      <c r="C178" s="3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ht="12.75">
      <c r="A179" s="3"/>
      <c r="B179" s="3"/>
      <c r="C179" s="3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ht="12.75">
      <c r="A180" s="3"/>
      <c r="B180" s="3"/>
      <c r="C180" s="3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ht="12.75">
      <c r="A181" s="3"/>
      <c r="B181" s="3"/>
      <c r="C181" s="3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ht="12.75">
      <c r="A182" s="3"/>
      <c r="B182" s="3"/>
      <c r="C182" s="3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ht="12.75">
      <c r="A183" s="3"/>
      <c r="B183" s="3"/>
      <c r="C183" s="3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ht="12.75">
      <c r="A184" s="3"/>
      <c r="B184" s="3"/>
      <c r="C184" s="3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ht="12.75">
      <c r="A185" s="3"/>
      <c r="B185" s="3"/>
      <c r="C185" s="3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ht="12.75">
      <c r="A186" s="3"/>
      <c r="B186" s="3"/>
      <c r="C186" s="3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ht="12.75">
      <c r="A187" s="3"/>
      <c r="B187" s="3"/>
      <c r="C187" s="3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ht="12.75">
      <c r="A188" s="3"/>
      <c r="B188" s="3"/>
      <c r="C188" s="3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ht="12.75">
      <c r="A189" s="3"/>
      <c r="B189" s="3"/>
      <c r="C189" s="3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ht="12.75">
      <c r="A190" s="3"/>
      <c r="B190" s="3"/>
      <c r="C190" s="3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ht="12.75">
      <c r="A191" s="3"/>
      <c r="B191" s="3"/>
      <c r="C191" s="3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ht="12.75">
      <c r="A192" s="3"/>
      <c r="B192" s="3"/>
      <c r="C192" s="3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ht="12.75">
      <c r="A193" s="3"/>
      <c r="B193" s="3"/>
      <c r="C193" s="3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ht="12.75">
      <c r="A194" s="3"/>
      <c r="B194" s="3"/>
      <c r="C194" s="3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ht="12.75">
      <c r="A195" s="3"/>
      <c r="B195" s="3"/>
      <c r="C195" s="3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ht="12.75">
      <c r="A196" s="3"/>
      <c r="B196" s="3"/>
      <c r="C196" s="3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ht="12.75">
      <c r="A197" s="3"/>
      <c r="B197" s="3"/>
      <c r="C197" s="3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ht="12.75">
      <c r="A198" s="3"/>
      <c r="B198" s="3"/>
      <c r="C198" s="3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ht="12.75">
      <c r="A199" s="3"/>
      <c r="B199" s="3"/>
      <c r="C199" s="3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ht="12.75">
      <c r="A200" s="3"/>
      <c r="B200" s="3"/>
      <c r="C200" s="3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ht="12.75">
      <c r="A201" s="3"/>
      <c r="B201" s="3"/>
      <c r="C201" s="3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12.75">
      <c r="A202" s="3"/>
      <c r="B202" s="3"/>
      <c r="C202" s="3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ht="12.75">
      <c r="A203" s="3"/>
      <c r="B203" s="3"/>
      <c r="C203" s="3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ht="12.75">
      <c r="A204" s="3"/>
      <c r="B204" s="3"/>
      <c r="C204" s="3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ht="12.75">
      <c r="A205" s="3"/>
      <c r="B205" s="3"/>
      <c r="C205" s="3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ht="12.75">
      <c r="A206" s="3"/>
      <c r="B206" s="3"/>
      <c r="C206" s="3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ht="12.75">
      <c r="A207" s="3"/>
      <c r="B207" s="3"/>
      <c r="C207" s="3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ht="12.75">
      <c r="A208" s="3"/>
      <c r="B208" s="3"/>
      <c r="C208" s="3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ht="12.75">
      <c r="A209" s="3"/>
      <c r="B209" s="3"/>
      <c r="C209" s="3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ht="12.75">
      <c r="A210" s="3"/>
      <c r="B210" s="3"/>
      <c r="C210" s="3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ht="12.75">
      <c r="A211" s="3"/>
      <c r="B211" s="3"/>
      <c r="C211" s="3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ht="12.75">
      <c r="A212" s="3"/>
      <c r="B212" s="3"/>
      <c r="C212" s="3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ht="12.75">
      <c r="A213" s="3"/>
      <c r="B213" s="3"/>
      <c r="C213" s="3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ht="12.75">
      <c r="A214" s="3"/>
      <c r="B214" s="3"/>
      <c r="C214" s="3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ht="12.75">
      <c r="A215" s="3"/>
      <c r="B215" s="3"/>
      <c r="C215" s="3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ht="12.75">
      <c r="A216" s="3"/>
      <c r="B216" s="3"/>
      <c r="C216" s="3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ht="12.75">
      <c r="A217" s="3"/>
      <c r="B217" s="3"/>
      <c r="C217" s="3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ht="12.75">
      <c r="A218" s="3"/>
      <c r="B218" s="3"/>
      <c r="C218" s="3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ht="12.75">
      <c r="A219" s="3"/>
      <c r="B219" s="3"/>
      <c r="C219" s="3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ht="12.75">
      <c r="A220" s="3"/>
      <c r="B220" s="3"/>
      <c r="C220" s="3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ht="12.75">
      <c r="A221" s="3"/>
      <c r="B221" s="3"/>
      <c r="C221" s="3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ht="12.75">
      <c r="A222" s="3"/>
      <c r="B222" s="3"/>
      <c r="C222" s="3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ht="12.75">
      <c r="A223" s="3"/>
      <c r="B223" s="3"/>
      <c r="C223" s="3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ht="12.75">
      <c r="A224" s="3"/>
      <c r="B224" s="3"/>
      <c r="C224" s="3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ht="12.75">
      <c r="A225" s="3"/>
      <c r="B225" s="3"/>
      <c r="C225" s="3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ht="12.75">
      <c r="A226" s="3"/>
      <c r="B226" s="3"/>
      <c r="C226" s="3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ht="12.75">
      <c r="A227" s="3"/>
      <c r="B227" s="3"/>
      <c r="C227" s="3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ht="12.75">
      <c r="A228" s="3"/>
      <c r="B228" s="3"/>
      <c r="C228" s="3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ht="12.75">
      <c r="A229" s="3"/>
      <c r="B229" s="3"/>
      <c r="C229" s="3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ht="12.75">
      <c r="A230" s="3"/>
      <c r="B230" s="3"/>
      <c r="C230" s="3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ht="12.75">
      <c r="A231" s="3"/>
      <c r="B231" s="3"/>
      <c r="C231" s="3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ht="12.75">
      <c r="A232" s="3"/>
      <c r="B232" s="3"/>
      <c r="C232" s="3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ht="12.75">
      <c r="A233" s="3"/>
      <c r="B233" s="3"/>
      <c r="C233" s="3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ht="12.75">
      <c r="A234" s="3"/>
      <c r="B234" s="3"/>
      <c r="C234" s="3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ht="12.75">
      <c r="A235" s="3"/>
      <c r="B235" s="3"/>
      <c r="C235" s="3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ht="12.75">
      <c r="A236" s="3"/>
      <c r="B236" s="3"/>
      <c r="C236" s="3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ht="12.75">
      <c r="A237" s="3"/>
      <c r="B237" s="3"/>
      <c r="C237" s="3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ht="12.75">
      <c r="A238" s="3"/>
      <c r="B238" s="3"/>
      <c r="C238" s="3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ht="12.75">
      <c r="A239" s="3"/>
      <c r="B239" s="3"/>
      <c r="C239" s="3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ht="12.75">
      <c r="A240" s="3"/>
      <c r="B240" s="3"/>
      <c r="C240" s="3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ht="12.75">
      <c r="A241" s="3"/>
      <c r="B241" s="3"/>
      <c r="C241" s="3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ht="12.75">
      <c r="A242" s="3"/>
      <c r="B242" s="3"/>
      <c r="C242" s="3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ht="12.75">
      <c r="A243" s="3"/>
      <c r="B243" s="3"/>
      <c r="C243" s="3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ht="12.75">
      <c r="A244" s="3"/>
      <c r="B244" s="3"/>
      <c r="C244" s="3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ht="12.75">
      <c r="A245" s="3"/>
      <c r="B245" s="3"/>
      <c r="C245" s="3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ht="12.75">
      <c r="A246" s="3"/>
      <c r="B246" s="3"/>
      <c r="C246" s="3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ht="12.75">
      <c r="A247" s="3"/>
      <c r="B247" s="3"/>
      <c r="C247" s="3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ht="12.75">
      <c r="A248" s="3"/>
      <c r="B248" s="3"/>
      <c r="C248" s="3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ht="12.75">
      <c r="A249" s="3"/>
      <c r="B249" s="3"/>
      <c r="C249" s="3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ht="12.75">
      <c r="A250" s="3"/>
      <c r="B250" s="3"/>
      <c r="C250" s="3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ht="12.75">
      <c r="A251" s="3"/>
      <c r="B251" s="3"/>
      <c r="C251" s="3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ht="12.75">
      <c r="A252" s="3"/>
      <c r="B252" s="3"/>
      <c r="C252" s="3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ht="12.75">
      <c r="A253" s="3"/>
      <c r="B253" s="3"/>
      <c r="C253" s="3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ht="12.75">
      <c r="A254" s="3"/>
      <c r="B254" s="3"/>
      <c r="C254" s="3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ht="12.75">
      <c r="A255" s="3"/>
      <c r="B255" s="3"/>
      <c r="C255" s="3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ht="12.75">
      <c r="A256" s="3"/>
      <c r="B256" s="3"/>
      <c r="C256" s="3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ht="12.75">
      <c r="A257" s="3"/>
      <c r="B257" s="3"/>
      <c r="C257" s="3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ht="12.75">
      <c r="A258" s="3"/>
      <c r="B258" s="3"/>
      <c r="C258" s="3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ht="12.75">
      <c r="A259" s="3"/>
      <c r="B259" s="3"/>
      <c r="C259" s="3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ht="12.75">
      <c r="A260" s="3"/>
      <c r="B260" s="3"/>
      <c r="C260" s="3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ht="12.75">
      <c r="A261" s="3"/>
      <c r="B261" s="3"/>
      <c r="C261" s="3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ht="12.75">
      <c r="A262" s="3"/>
      <c r="B262" s="3"/>
      <c r="C262" s="3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ht="12.75">
      <c r="A263" s="3"/>
      <c r="B263" s="3"/>
      <c r="C263" s="3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ht="12.75">
      <c r="A264" s="3"/>
      <c r="B264" s="3"/>
      <c r="C264" s="3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ht="12.75">
      <c r="A265" s="3"/>
      <c r="B265" s="3"/>
      <c r="C265" s="3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ht="12.75">
      <c r="A266" s="3"/>
      <c r="B266" s="3"/>
      <c r="C266" s="3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ht="12.75">
      <c r="A267" s="3"/>
      <c r="B267" s="3"/>
      <c r="C267" s="3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ht="12.75">
      <c r="A268" s="3"/>
      <c r="B268" s="3"/>
      <c r="C268" s="3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ht="12.75">
      <c r="A269" s="3"/>
      <c r="B269" s="3"/>
      <c r="C269" s="3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ht="12.75">
      <c r="A270" s="3"/>
      <c r="B270" s="3"/>
      <c r="C270" s="3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ht="12.75">
      <c r="A271" s="3"/>
      <c r="B271" s="3"/>
      <c r="C271" s="3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ht="12.75">
      <c r="A272" s="3"/>
      <c r="B272" s="3"/>
      <c r="C272" s="3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ht="12.75">
      <c r="A273" s="3"/>
      <c r="B273" s="3"/>
      <c r="C273" s="3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ht="12.75">
      <c r="A274" s="3"/>
      <c r="B274" s="3"/>
      <c r="C274" s="3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ht="12.75">
      <c r="A275" s="3"/>
      <c r="B275" s="3"/>
      <c r="C275" s="3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ht="12.75">
      <c r="A276" s="3"/>
      <c r="B276" s="3"/>
      <c r="C276" s="3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ht="12.75">
      <c r="A277" s="3"/>
      <c r="B277" s="3"/>
      <c r="C277" s="3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ht="12.75">
      <c r="A278" s="3"/>
      <c r="B278" s="3"/>
      <c r="C278" s="3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ht="12.75">
      <c r="A279" s="3"/>
      <c r="B279" s="3"/>
      <c r="C279" s="3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ht="12.75">
      <c r="A280" s="3"/>
      <c r="B280" s="3"/>
      <c r="C280" s="3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ht="12.75">
      <c r="A281" s="3"/>
      <c r="B281" s="3"/>
      <c r="C281" s="3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ht="12.75">
      <c r="A282" s="3"/>
      <c r="B282" s="3"/>
      <c r="C282" s="3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ht="12.75">
      <c r="A283" s="3"/>
      <c r="B283" s="3"/>
      <c r="C283" s="3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ht="12.75">
      <c r="A284" s="3"/>
      <c r="B284" s="3"/>
      <c r="C284" s="3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ht="12.75">
      <c r="A285" s="3"/>
      <c r="B285" s="3"/>
      <c r="C285" s="3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ht="12.75">
      <c r="A286" s="3"/>
      <c r="B286" s="3"/>
      <c r="C286" s="3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4:20" ht="12.75"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4:20" ht="12.75"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4:20" ht="12.75"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4:20" ht="12.75"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4:20" ht="12.75"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4:20" ht="12.75"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4:20" ht="12.75"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4:20" ht="12.75"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4:20" ht="12.75"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4:20" ht="12.75"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4:20" ht="12.75"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4:20" ht="12.75"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4:20" ht="12.75"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4:20" ht="12.75"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4:20" ht="12.75"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4:20" ht="12.75"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4:20" ht="12.75"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4:20" ht="12.75"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4:20" ht="12.75"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4:20" ht="12.75"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4:20" ht="12.75"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4:20" ht="12.75"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4:20" ht="12.75"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4:20" ht="12.75"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4:20" ht="12.75"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4:20" ht="12.75"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4:20" ht="12.75"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4:20" ht="12.75"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4:20" ht="12.75"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4:20" ht="12.75"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4:20" ht="12.75"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4:20" ht="12.75"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4:20" ht="12.75"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4:20" ht="12.75"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4:20" ht="12.75"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4:20" ht="12.75"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4:20" ht="12.75"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4:20" ht="12.75"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4:20" ht="12.75"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4:20" ht="12.75"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4:20" ht="12.75"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4:20" ht="12.75"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4:20" ht="12.75"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4:20" ht="12.75"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4:20" ht="12.75"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4:20" ht="12.75"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4:20" ht="12.75"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4:20" ht="12.75"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4:20" ht="12.75"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4:20" ht="12.75"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4:20" ht="12.75"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4:20" ht="12.75"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4:20" ht="12.75"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4:20" ht="12.75"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4:20" ht="12.75"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4:20" ht="12.75"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4:20" ht="12.75"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4:20" ht="12.75"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4:20" ht="12.75"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4:20" ht="12.75"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4:20" ht="12.75"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4:20" ht="12.75"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4:20" ht="12.75"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4:20" ht="12.75"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4:20" ht="12.75"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4:20" ht="12.75"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4:20" ht="12.75"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4:20" ht="12.75"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4:20" ht="12.75"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4:20" ht="12.75"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4:20" ht="12.75"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4:20" ht="12.75"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4:20" ht="12.75"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4:20" ht="12.75"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4:20" ht="12.75"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4:20" ht="12.75"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4:20" ht="12.75"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4:20" ht="12.75"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4:20" ht="12.75"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4:20" ht="12.75"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4:20" ht="12.75"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4:20" ht="12.75"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4:20" ht="12.75"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4:20" ht="12.75"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4:20" ht="12.75"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4:20" ht="12.75"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4:20" ht="12.75"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4:20" ht="12.75"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4:20" ht="12.75"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4:20" ht="12.75"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4:20" ht="12.75"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4:20" ht="12.75"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4:20" ht="12.75"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4:20" ht="12.75"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4:20" ht="12.75"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4:20" ht="12.75"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4:20" ht="12.75"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4:20" ht="12.75"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4:20" ht="12.75"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4:20" ht="12.75"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4:20" ht="12.75"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4:20" ht="12.75"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4:20" ht="12.75"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4:20" ht="12.75"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4:20" ht="12.75"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4:20" ht="12.75"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4:20" ht="12.75"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4:20" ht="12.75"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4:20" ht="12.75"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4:20" ht="12.75"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4:20" ht="12.75"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4:20" ht="12.75"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4:20" ht="12.75"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4:20" ht="12.75"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4:20" ht="12.75"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4:20" ht="12.75"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4:20" ht="12.75"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4:20" ht="12.75"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4:20" ht="12.75"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4:20" ht="12.75"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4:20" ht="12.75"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4:20" ht="12.75"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4:20" ht="12.75"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4:20" ht="12.75"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4:20" ht="12.75"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4:20" ht="12.75"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4:20" ht="12.75"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4:20" ht="12.75"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4:20" ht="12.75"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4:20" ht="12.75"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4:20" ht="12.75"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4:20" ht="12.75"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4:20" ht="12.75"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4:20" ht="12.75"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4:20" ht="12.75"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4:20" ht="12.75"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4:20" ht="12.75"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4:20" ht="12.75"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4:20" ht="12.75"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4:20" ht="12.75"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4:20" ht="12.75"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4:20" ht="12.75"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4:20" ht="12.75"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4:20" ht="12.75"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4:20" ht="12.75"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4:20" ht="12.75"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4:20" ht="12.75"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4:20" ht="12.75"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4:20" ht="12.75"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4:20" ht="12.75"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4:20" ht="12.75"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4:20" ht="12.75"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4:20" ht="12.75"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4:20" ht="12.75"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4:20" ht="12.75"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4:20" ht="12.75"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4:20" ht="12.75"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4:20" ht="12.75"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4:20" ht="12.75"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4:20" ht="12.75"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4:20" ht="12.75"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4:20" ht="12.75"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4:20" ht="12.75"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4:20" ht="12.75"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4:20" ht="12.75"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4:20" ht="12.75"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4:20" ht="12.75"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4:20" ht="12.75"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4:20" ht="12.75"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4:20" ht="12.75"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4:20" ht="12.75"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4:20" ht="12.75"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4:20" ht="12.75"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4:20" ht="12.75"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4:20" ht="12.75"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4:20" ht="12.75"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4:20" ht="12.75"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4:20" ht="12.75"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4:20" ht="12.75"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4:20" ht="12.75"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4:20" ht="12.75"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4:20" ht="12.75"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4:20" ht="12.75"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4:20" ht="12.75"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4:20" ht="12.75"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4:20" ht="12.75"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4:20" ht="12.75"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4:20" ht="12.75"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4:20" ht="12.75"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4:20" ht="12.75"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4:20" ht="12.75"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4:20" ht="12.75"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4:20" ht="12.75"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4:20" ht="12.75"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4:20" ht="12.75"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4:20" ht="12.75"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4:20" ht="12.75"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4:20" ht="12.75"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4:20" ht="12.75"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4:20" ht="12.75"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4:20" ht="12.75"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4:20" ht="12.75"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4:20" ht="12.75"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4:20" ht="12.75"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4:20" ht="12.75"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4:20" ht="12.75"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4:20" ht="12.75"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4:20" ht="12.75"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4:20" ht="12.75"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4:20" ht="12.75"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4:20" ht="12.75"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4:20" ht="12.75"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4:20" ht="12.75"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4:20" ht="12.75"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4:20" ht="12.75"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4:20" ht="12.75"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4:20" ht="12.75"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4:20" ht="12.75"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4:20" ht="12.75"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4:20" ht="12.75"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4:20" ht="12.75"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4:20" ht="12.75"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4:20" ht="12.75"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4:20" ht="12.75"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4:20" ht="12.75"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4:20" ht="12.75"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4:20" ht="12.75"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4:20" ht="12.75"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4:20" ht="12.75"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4:20" ht="12.75"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4:20" ht="12.75"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4:20" ht="12.75"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4:20" ht="12.75"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4:20" ht="12.75"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4:20" ht="12.75"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4:20" ht="12.75"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4:20" ht="12.75"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4:20" ht="12.75"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4:20" ht="12.75"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4:20" ht="12.75"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4:20" ht="12.75"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4:20" ht="12.75"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4:20" ht="12.75"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4:20" ht="12.75"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4:20" ht="12.75"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4:20" ht="12.75"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4:20" ht="12.75"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4:20" ht="12.75"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4:20" ht="12.75"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4:20" ht="12.75"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4:20" ht="12.75"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4:20" ht="12.75"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4:20" ht="12.75"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4:20" ht="12.75"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4:20" ht="12.75"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4:20" ht="12.75"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4:20" ht="12.75"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4:20" ht="12.75"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4:20" ht="12.75"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4:20" ht="12.75"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4:20" ht="12.75"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4:20" ht="12.75"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4:20" ht="12.75"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4:20" ht="12.75"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4:20" ht="12.75"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4:20" ht="12.75"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4:20" ht="12.75"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4:20" ht="12.75"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4:20" ht="12.75"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4:20" ht="12.75"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4:20" ht="12.75"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4:20" ht="12.75"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4:20" ht="12.75"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4:20" ht="12.75"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4:20" ht="12.75"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4:20" ht="12.75"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4:20" ht="12.75"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4:20" ht="12.75"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4:20" ht="12.75"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4:20" ht="12.75"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4:20" ht="12.75"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4:20" ht="12.75"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4:20" ht="12.75"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4:20" ht="12.75"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4:20" ht="12.75"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4:20" ht="12.75"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4:20" ht="12.75"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4:20" ht="12.75"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4:20" ht="12.75"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4:20" ht="12.75"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4:20" ht="12.75"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4:20" ht="12.75"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4:20" ht="12.75"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4:20" ht="12.75"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4:20" ht="12.75"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4:20" ht="12.75"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4:20" ht="12.75"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4:20" ht="12.75"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4:20" ht="12.75"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4:20" ht="12.75"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4:20" ht="12.75"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4:20" ht="12.75"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4:20" ht="12.75"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4:20" ht="12.75"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4:20" ht="12.75"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4:20" ht="12.75"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4:20" ht="12.75"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4:20" ht="12.75"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4:20" ht="12.75"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4:20" ht="12.75"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4:20" ht="12.75"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4:20" ht="12.75"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4:20" ht="12.75"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4:20" ht="12.75"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4:20" ht="12.75"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4:20" ht="12.75"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4:20" ht="12.75"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4:20" ht="12.75"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4:20" ht="12.75"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4:20" ht="12.75"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4:20" ht="12.75"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4:20" ht="12.75"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4:20" ht="12.75"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4:20" ht="12.75"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4:20" ht="12.75"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4:20" ht="12.75"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4:20" ht="12.75"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4:20" ht="12.75"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4:20" ht="12.75"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4:20" ht="12.75"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4:20" ht="12.75"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4:20" ht="12.75"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4:20" ht="12.75"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4:20" ht="12.75"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4:20" ht="12.75"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4:20" ht="12.75"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4:20" ht="12.75"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4:20" ht="12.75"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4:20" ht="12.75"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4:20" ht="12.75"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4:20" ht="12.75"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4:20" ht="12.75"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4:20" ht="12.75"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4:20" ht="12.75"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4:20" ht="12.75"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4:20" ht="12.75"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4:20" ht="12.75"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</row>
    <row r="634" spans="4:20" ht="12.75"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</row>
    <row r="635" spans="4:20" ht="12.75"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</row>
    <row r="636" spans="4:20" ht="12.75"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</row>
    <row r="637" spans="4:20" ht="12.75"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</row>
    <row r="638" spans="4:20" ht="12.75"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</row>
    <row r="639" spans="4:20" ht="12.75"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</row>
    <row r="640" spans="4:20" ht="12.75"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</row>
  </sheetData>
  <sheetProtection/>
  <autoFilter ref="A4:FF100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19.50390625" style="0" customWidth="1"/>
    <col min="6" max="6" width="13.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2017-01-11T10:55:25Z</cp:lastPrinted>
  <dcterms:created xsi:type="dcterms:W3CDTF">2004-03-11T05:55:08Z</dcterms:created>
  <dcterms:modified xsi:type="dcterms:W3CDTF">2017-02-02T07:12:29Z</dcterms:modified>
  <cp:category/>
  <cp:version/>
  <cp:contentType/>
  <cp:contentStatus/>
</cp:coreProperties>
</file>